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maraki/Documents/データ/MASA研究/TCAA/クロモエクセル/英語版クロモエクセルデータ/"/>
    </mc:Choice>
  </mc:AlternateContent>
  <xr:revisionPtr revIDLastSave="0" documentId="13_ncr:1_{79733FA0-A768-FD4F-BE53-5A680DF1CF9D}" xr6:coauthVersionLast="47" xr6:coauthVersionMax="47" xr10:uidLastSave="{00000000-0000-0000-0000-000000000000}"/>
  <bookViews>
    <workbookView xWindow="-33380" yWindow="500" windowWidth="28460" windowHeight="20100" tabRatio="5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グラフ1" sheetId="5" r:id="rId5"/>
  </sheets>
  <definedNames>
    <definedName name="_xlnm.Print_Area" localSheetId="0">Sheet1!$D$1:$DD$147</definedName>
    <definedName name="_xlnm.Print_Area" localSheetId="2">Sheet3!$B$1:$H$78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G3" i="3"/>
  <c r="D3" i="3"/>
</calcChain>
</file>

<file path=xl/sharedStrings.xml><?xml version="1.0" encoding="utf-8"?>
<sst xmlns="http://schemas.openxmlformats.org/spreadsheetml/2006/main" count="716" uniqueCount="307">
  <si>
    <t>1M</t>
    <phoneticPr fontId="1"/>
  </si>
  <si>
    <t>2M</t>
    <phoneticPr fontId="1"/>
  </si>
  <si>
    <t>3M</t>
    <phoneticPr fontId="1"/>
  </si>
  <si>
    <t>4M</t>
    <phoneticPr fontId="1"/>
  </si>
  <si>
    <t>5M</t>
    <phoneticPr fontId="1"/>
  </si>
  <si>
    <t>6M</t>
    <phoneticPr fontId="1"/>
  </si>
  <si>
    <t>7M</t>
    <phoneticPr fontId="1"/>
  </si>
  <si>
    <t>8M</t>
    <phoneticPr fontId="1"/>
  </si>
  <si>
    <t>9M</t>
    <phoneticPr fontId="1"/>
  </si>
  <si>
    <t>10M</t>
    <phoneticPr fontId="1"/>
  </si>
  <si>
    <t>10M</t>
    <phoneticPr fontId="1"/>
  </si>
  <si>
    <t>11M</t>
    <phoneticPr fontId="1"/>
  </si>
  <si>
    <t>12M</t>
    <phoneticPr fontId="1"/>
  </si>
  <si>
    <t>13M</t>
    <phoneticPr fontId="1"/>
  </si>
  <si>
    <t>14M</t>
    <phoneticPr fontId="1"/>
  </si>
  <si>
    <t>15M</t>
    <phoneticPr fontId="1"/>
  </si>
  <si>
    <t>16M</t>
    <phoneticPr fontId="1"/>
  </si>
  <si>
    <t>17M</t>
    <phoneticPr fontId="1"/>
  </si>
  <si>
    <t>18M</t>
    <phoneticPr fontId="1"/>
  </si>
  <si>
    <t>19M</t>
    <phoneticPr fontId="1"/>
  </si>
  <si>
    <t>20M</t>
    <phoneticPr fontId="1"/>
  </si>
  <si>
    <t>20M</t>
    <phoneticPr fontId="1"/>
  </si>
  <si>
    <t>21M</t>
    <phoneticPr fontId="1"/>
  </si>
  <si>
    <t>22M</t>
    <phoneticPr fontId="1"/>
  </si>
  <si>
    <t>23M</t>
    <phoneticPr fontId="1"/>
  </si>
  <si>
    <t>24M</t>
    <phoneticPr fontId="1"/>
  </si>
  <si>
    <t>25M</t>
    <phoneticPr fontId="1"/>
  </si>
  <si>
    <t>26M</t>
    <phoneticPr fontId="1"/>
  </si>
  <si>
    <t>27M</t>
    <phoneticPr fontId="1"/>
  </si>
  <si>
    <t>28M</t>
    <phoneticPr fontId="1"/>
  </si>
  <si>
    <t>29M</t>
    <phoneticPr fontId="1"/>
  </si>
  <si>
    <t>30M</t>
    <phoneticPr fontId="1"/>
  </si>
  <si>
    <t>30M</t>
    <phoneticPr fontId="1"/>
  </si>
  <si>
    <t>31M</t>
    <phoneticPr fontId="1"/>
  </si>
  <si>
    <t>32M</t>
    <phoneticPr fontId="1"/>
  </si>
  <si>
    <t>33M</t>
    <phoneticPr fontId="1"/>
  </si>
  <si>
    <t>34M</t>
    <phoneticPr fontId="1"/>
  </si>
  <si>
    <t>35M</t>
    <phoneticPr fontId="1"/>
  </si>
  <si>
    <t>37M</t>
    <phoneticPr fontId="1"/>
  </si>
  <si>
    <t>38M</t>
    <phoneticPr fontId="1"/>
  </si>
  <si>
    <t>39M</t>
    <phoneticPr fontId="1"/>
  </si>
  <si>
    <t>40M</t>
    <phoneticPr fontId="1"/>
  </si>
  <si>
    <t>50M</t>
    <phoneticPr fontId="1"/>
  </si>
  <si>
    <t>60M</t>
    <phoneticPr fontId="1"/>
  </si>
  <si>
    <t>70M</t>
    <phoneticPr fontId="1"/>
  </si>
  <si>
    <t>80M</t>
    <phoneticPr fontId="1"/>
  </si>
  <si>
    <t>90M</t>
    <phoneticPr fontId="1"/>
  </si>
  <si>
    <t>100M</t>
    <phoneticPr fontId="1"/>
  </si>
  <si>
    <t>110M</t>
    <phoneticPr fontId="1"/>
  </si>
  <si>
    <t>120M</t>
    <phoneticPr fontId="1"/>
  </si>
  <si>
    <t>130M</t>
    <phoneticPr fontId="1"/>
  </si>
  <si>
    <t>140M</t>
    <phoneticPr fontId="1"/>
  </si>
  <si>
    <t>150M</t>
    <phoneticPr fontId="1"/>
  </si>
  <si>
    <t>0M</t>
    <phoneticPr fontId="1"/>
  </si>
  <si>
    <t>41M</t>
    <phoneticPr fontId="1"/>
  </si>
  <si>
    <t>42M</t>
    <phoneticPr fontId="1"/>
  </si>
  <si>
    <t>43M</t>
    <phoneticPr fontId="1"/>
  </si>
  <si>
    <t>44M</t>
    <phoneticPr fontId="1"/>
  </si>
  <si>
    <t>45M</t>
    <phoneticPr fontId="1"/>
  </si>
  <si>
    <t>46M</t>
    <phoneticPr fontId="1"/>
  </si>
  <si>
    <t>47M</t>
    <phoneticPr fontId="1"/>
  </si>
  <si>
    <t>48M</t>
    <phoneticPr fontId="1"/>
  </si>
  <si>
    <t>49M</t>
    <phoneticPr fontId="1"/>
  </si>
  <si>
    <t>51M</t>
    <phoneticPr fontId="1"/>
  </si>
  <si>
    <t>52M</t>
    <phoneticPr fontId="1"/>
  </si>
  <si>
    <t>53M</t>
    <phoneticPr fontId="1"/>
  </si>
  <si>
    <t>54M</t>
    <phoneticPr fontId="1"/>
  </si>
  <si>
    <t>55M</t>
    <phoneticPr fontId="1"/>
  </si>
  <si>
    <t>56M</t>
    <phoneticPr fontId="1"/>
  </si>
  <si>
    <t>57M</t>
    <phoneticPr fontId="1"/>
  </si>
  <si>
    <t>58M</t>
    <phoneticPr fontId="1"/>
  </si>
  <si>
    <t>59M</t>
    <phoneticPr fontId="1"/>
  </si>
  <si>
    <t>61M</t>
    <phoneticPr fontId="1"/>
  </si>
  <si>
    <t>62M</t>
    <phoneticPr fontId="1"/>
  </si>
  <si>
    <t>63M</t>
    <phoneticPr fontId="1"/>
  </si>
  <si>
    <t>64M</t>
    <phoneticPr fontId="1"/>
  </si>
  <si>
    <t>65M</t>
    <phoneticPr fontId="1"/>
  </si>
  <si>
    <t>66M</t>
    <phoneticPr fontId="1"/>
  </si>
  <si>
    <t>67M</t>
    <phoneticPr fontId="1"/>
  </si>
  <si>
    <t>68M</t>
    <phoneticPr fontId="1"/>
  </si>
  <si>
    <t>69M</t>
    <phoneticPr fontId="1"/>
  </si>
  <si>
    <t>71M</t>
    <phoneticPr fontId="1"/>
  </si>
  <si>
    <t>72M</t>
    <phoneticPr fontId="1"/>
  </si>
  <si>
    <t>73M</t>
    <phoneticPr fontId="1"/>
  </si>
  <si>
    <t>74M</t>
    <phoneticPr fontId="1"/>
  </si>
  <si>
    <t>75M</t>
    <phoneticPr fontId="1"/>
  </si>
  <si>
    <t>76M</t>
    <phoneticPr fontId="1"/>
  </si>
  <si>
    <t>77M</t>
    <phoneticPr fontId="1"/>
  </si>
  <si>
    <t>78M</t>
    <phoneticPr fontId="1"/>
  </si>
  <si>
    <t>79M</t>
    <phoneticPr fontId="1"/>
  </si>
  <si>
    <t>89M</t>
    <phoneticPr fontId="1"/>
  </si>
  <si>
    <t>88M</t>
    <phoneticPr fontId="1"/>
  </si>
  <si>
    <t>87M</t>
    <phoneticPr fontId="1"/>
  </si>
  <si>
    <t>86M</t>
    <phoneticPr fontId="1"/>
  </si>
  <si>
    <t>85M</t>
    <phoneticPr fontId="1"/>
  </si>
  <si>
    <t>84M</t>
    <phoneticPr fontId="1"/>
  </si>
  <si>
    <t>81M</t>
    <phoneticPr fontId="1"/>
  </si>
  <si>
    <t>82M</t>
    <phoneticPr fontId="1"/>
  </si>
  <si>
    <t>83M</t>
    <phoneticPr fontId="1"/>
  </si>
  <si>
    <t>91M</t>
    <phoneticPr fontId="1"/>
  </si>
  <si>
    <t>92M</t>
    <phoneticPr fontId="1"/>
  </si>
  <si>
    <t>93M</t>
    <phoneticPr fontId="1"/>
  </si>
  <si>
    <t>94M</t>
    <phoneticPr fontId="1"/>
  </si>
  <si>
    <t>95M</t>
    <phoneticPr fontId="1"/>
  </si>
  <si>
    <t>96M</t>
    <phoneticPr fontId="1"/>
  </si>
  <si>
    <t>98M</t>
    <phoneticPr fontId="1"/>
  </si>
  <si>
    <t>99M</t>
    <phoneticPr fontId="1"/>
  </si>
  <si>
    <t>101M</t>
    <phoneticPr fontId="1"/>
  </si>
  <si>
    <t>102M</t>
    <phoneticPr fontId="1"/>
  </si>
  <si>
    <t>103M</t>
    <phoneticPr fontId="1"/>
  </si>
  <si>
    <t>104M</t>
    <phoneticPr fontId="1"/>
  </si>
  <si>
    <t>105M</t>
    <phoneticPr fontId="1"/>
  </si>
  <si>
    <t>106M</t>
    <phoneticPr fontId="1"/>
  </si>
  <si>
    <t>107M</t>
    <phoneticPr fontId="1"/>
  </si>
  <si>
    <t>108M</t>
    <phoneticPr fontId="1"/>
  </si>
  <si>
    <t>109M</t>
    <phoneticPr fontId="1"/>
  </si>
  <si>
    <t>111M</t>
    <phoneticPr fontId="1"/>
  </si>
  <si>
    <t>112M</t>
    <phoneticPr fontId="1"/>
  </si>
  <si>
    <t>113M</t>
    <phoneticPr fontId="1"/>
  </si>
  <si>
    <t>114M</t>
    <phoneticPr fontId="1"/>
  </si>
  <si>
    <t>115M</t>
    <phoneticPr fontId="1"/>
  </si>
  <si>
    <t>116M</t>
    <phoneticPr fontId="1"/>
  </si>
  <si>
    <t>117M</t>
    <phoneticPr fontId="1"/>
  </si>
  <si>
    <t>118M</t>
    <phoneticPr fontId="1"/>
  </si>
  <si>
    <t>119M</t>
    <phoneticPr fontId="1"/>
  </si>
  <si>
    <t>121M</t>
    <phoneticPr fontId="1"/>
  </si>
  <si>
    <t>122M</t>
    <phoneticPr fontId="1"/>
  </si>
  <si>
    <t>123M</t>
    <phoneticPr fontId="1"/>
  </si>
  <si>
    <t>124M</t>
    <phoneticPr fontId="1"/>
  </si>
  <si>
    <t>125M</t>
    <phoneticPr fontId="1"/>
  </si>
  <si>
    <t>126M</t>
    <phoneticPr fontId="1"/>
  </si>
  <si>
    <t>127M</t>
    <phoneticPr fontId="1"/>
  </si>
  <si>
    <t>128M</t>
    <phoneticPr fontId="1"/>
  </si>
  <si>
    <t>129M</t>
    <phoneticPr fontId="1"/>
  </si>
  <si>
    <t>131M</t>
    <phoneticPr fontId="1"/>
  </si>
  <si>
    <t>132M</t>
    <phoneticPr fontId="1"/>
  </si>
  <si>
    <t>133M</t>
    <phoneticPr fontId="1"/>
  </si>
  <si>
    <t>134M</t>
    <phoneticPr fontId="1"/>
  </si>
  <si>
    <t>135M</t>
    <phoneticPr fontId="1"/>
  </si>
  <si>
    <t>136M</t>
    <phoneticPr fontId="1"/>
  </si>
  <si>
    <t>137M</t>
    <phoneticPr fontId="1"/>
  </si>
  <si>
    <t>138M</t>
    <phoneticPr fontId="1"/>
  </si>
  <si>
    <t>139M</t>
    <phoneticPr fontId="1"/>
  </si>
  <si>
    <t>141M</t>
    <phoneticPr fontId="1"/>
  </si>
  <si>
    <t>142M</t>
    <phoneticPr fontId="1"/>
  </si>
  <si>
    <t>143M</t>
    <phoneticPr fontId="1"/>
  </si>
  <si>
    <t>144M</t>
    <phoneticPr fontId="1"/>
  </si>
  <si>
    <t>145M</t>
    <phoneticPr fontId="1"/>
  </si>
  <si>
    <t>146M</t>
    <phoneticPr fontId="1"/>
  </si>
  <si>
    <t>147M</t>
    <phoneticPr fontId="1"/>
  </si>
  <si>
    <t>148M</t>
    <phoneticPr fontId="1"/>
  </si>
  <si>
    <t>149M</t>
    <phoneticPr fontId="1"/>
  </si>
  <si>
    <t>150M</t>
    <phoneticPr fontId="1"/>
  </si>
  <si>
    <t>151M</t>
    <phoneticPr fontId="1"/>
  </si>
  <si>
    <t>152M</t>
    <phoneticPr fontId="1"/>
  </si>
  <si>
    <t>TCAA NO.</t>
  </si>
  <si>
    <t>左側</t>
    <rPh sb="0" eb="1">
      <t>ヒダr</t>
    </rPh>
    <phoneticPr fontId="1"/>
  </si>
  <si>
    <t>右側</t>
    <rPh sb="0" eb="1">
      <t>ガワ</t>
    </rPh>
    <phoneticPr fontId="1"/>
  </si>
  <si>
    <t>Gene Symbol</t>
    <phoneticPr fontId="1"/>
  </si>
  <si>
    <t>TCAAからの距離 (bp)</t>
    <phoneticPr fontId="1"/>
  </si>
  <si>
    <t>ブラストシストにおけるTPM</t>
    <phoneticPr fontId="1"/>
  </si>
  <si>
    <t>Mir290a</t>
  </si>
  <si>
    <t>データなし</t>
    <phoneticPr fontId="1"/>
  </si>
  <si>
    <t>Rpl28</t>
  </si>
  <si>
    <t>AU018091</t>
  </si>
  <si>
    <t>Cacng7</t>
  </si>
  <si>
    <t>Tmem238</t>
  </si>
  <si>
    <t>Ube2s</t>
  </si>
  <si>
    <t>Isoc2a</t>
  </si>
  <si>
    <t>Zfp524</t>
  </si>
  <si>
    <t>Zbtb45</t>
  </si>
  <si>
    <t>Psg22</t>
  </si>
  <si>
    <t>Gemin7</t>
  </si>
  <si>
    <t>Bcam</t>
  </si>
  <si>
    <t>Cacng8</t>
  </si>
  <si>
    <t>Shisa7</t>
  </si>
  <si>
    <t>Zfp628</t>
  </si>
  <si>
    <t>Zfp865</t>
  </si>
  <si>
    <t>Trim28</t>
  </si>
  <si>
    <t>Sycp1-ps1</t>
  </si>
  <si>
    <t>Zfp296</t>
  </si>
  <si>
    <t>Cblc</t>
  </si>
  <si>
    <t>〜152,524,553 bp</t>
    <phoneticPr fontId="1"/>
  </si>
  <si>
    <t>Bcl3</t>
  </si>
  <si>
    <t>Pvr</t>
  </si>
  <si>
    <t>Gm5893</t>
  </si>
  <si>
    <t>Gsk3a</t>
  </si>
  <si>
    <t>Erf</t>
  </si>
  <si>
    <t>Acp7</t>
  </si>
  <si>
    <t>Rinl</t>
  </si>
  <si>
    <t>Actn4</t>
  </si>
  <si>
    <t>AK138949</t>
  </si>
  <si>
    <t>Zfp568</t>
  </si>
  <si>
    <t>データなし</t>
  </si>
  <si>
    <t>?</t>
  </si>
  <si>
    <t>Gm19345</t>
  </si>
  <si>
    <t>Igsf23</t>
  </si>
  <si>
    <t>Lypd4</t>
  </si>
  <si>
    <t>Cic</t>
  </si>
  <si>
    <t>Fbxo27</t>
  </si>
  <si>
    <t>Hnrnpl</t>
  </si>
  <si>
    <t>Eif3k</t>
  </si>
  <si>
    <t>Zfp14</t>
  </si>
  <si>
    <t>Zfp566</t>
  </si>
  <si>
    <t>Capns1</t>
  </si>
  <si>
    <t>Ffar2</t>
  </si>
  <si>
    <t>Uba2</t>
  </si>
  <si>
    <t>Gpi1</t>
  </si>
  <si>
    <t>C80913(Uri1)</t>
  </si>
  <si>
    <t>Gm5595</t>
  </si>
  <si>
    <t>Gm9268</t>
  </si>
  <si>
    <t>Zfp715</t>
  </si>
  <si>
    <t>1700008O03Rik</t>
  </si>
  <si>
    <t>ESTpなし</t>
  </si>
  <si>
    <t>Zfp260</t>
  </si>
  <si>
    <t>Tbcb</t>
  </si>
  <si>
    <t>Ffar3</t>
  </si>
  <si>
    <t>Pdcd2l</t>
  </si>
  <si>
    <t>AK087850</t>
  </si>
  <si>
    <t>Ccne1</t>
  </si>
  <si>
    <t>Vmn2r62</t>
  </si>
  <si>
    <t>Zfp936</t>
  </si>
  <si>
    <t>Siglecf</t>
  </si>
  <si>
    <t>AK042904</t>
  </si>
  <si>
    <t>2310016G11Rik</t>
  </si>
  <si>
    <t>Fcgrt</t>
  </si>
  <si>
    <t>Snrnp70</t>
  </si>
  <si>
    <t>Saa3</t>
  </si>
  <si>
    <t>Saa1</t>
  </si>
  <si>
    <t>BC079901</t>
  </si>
  <si>
    <t>Klf13</t>
  </si>
  <si>
    <t>Tjp1</t>
  </si>
  <si>
    <t>1810026B05Rik</t>
  </si>
  <si>
    <t>Izumo2</t>
  </si>
  <si>
    <t>Kcna7</t>
  </si>
  <si>
    <t>Saa4</t>
  </si>
  <si>
    <t>Saa2</t>
  </si>
  <si>
    <t>Nav2</t>
  </si>
  <si>
    <t>Trpm1</t>
  </si>
  <si>
    <t>BC046251</t>
  </si>
  <si>
    <t>Gm4971</t>
  </si>
  <si>
    <t>Akap13</t>
  </si>
  <si>
    <t>Mfge8</t>
  </si>
  <si>
    <t>Rlbp1</t>
  </si>
  <si>
    <t>Rhcg</t>
  </si>
  <si>
    <t>2610034B18Rik</t>
  </si>
  <si>
    <t>Idh2</t>
  </si>
  <si>
    <t>Klhl25</t>
  </si>
  <si>
    <t>Abhd2</t>
  </si>
  <si>
    <t>Fanci</t>
  </si>
  <si>
    <t>Ticrr</t>
  </si>
  <si>
    <t>Zfp710</t>
  </si>
  <si>
    <t>Sema4b</t>
  </si>
  <si>
    <t>Blm</t>
  </si>
  <si>
    <t>Iqgap1</t>
  </si>
  <si>
    <t>Eed</t>
  </si>
  <si>
    <t>Dnajb13</t>
  </si>
  <si>
    <t>BC044745</t>
  </si>
  <si>
    <t>Folr1</t>
  </si>
  <si>
    <t>Rbmxl2</t>
  </si>
  <si>
    <t>AK053148</t>
  </si>
  <si>
    <t>Tnrc6a</t>
  </si>
  <si>
    <t>Sbk1</t>
  </si>
  <si>
    <t>Gm15880</t>
  </si>
  <si>
    <t>Zscan2</t>
  </si>
  <si>
    <t>E230029C05Rik</t>
  </si>
  <si>
    <t>Coa4</t>
  </si>
  <si>
    <t>Fam168a</t>
  </si>
  <si>
    <t>Anapc15</t>
  </si>
  <si>
    <t>AY512917</t>
  </si>
  <si>
    <t>Akip1</t>
  </si>
  <si>
    <t>Slc5a11</t>
  </si>
  <si>
    <t>Lat</t>
  </si>
  <si>
    <t>Atxn2l</t>
  </si>
  <si>
    <t>Pwwp2b</t>
  </si>
  <si>
    <t>Ifitm2</t>
  </si>
  <si>
    <t>Ifitm1</t>
  </si>
  <si>
    <t>Ifitm3</t>
  </si>
  <si>
    <t>Ifitm6</t>
  </si>
  <si>
    <t>Ano9</t>
  </si>
  <si>
    <t>Pidd1</t>
  </si>
  <si>
    <t>Sept1</t>
  </si>
  <si>
    <t>Sept1</t>
    <phoneticPr fontId="1"/>
  </si>
  <si>
    <t>Eif3c</t>
  </si>
  <si>
    <t>Gm4532</t>
  </si>
  <si>
    <t>Inpp5a</t>
  </si>
  <si>
    <t>B4galnt4</t>
  </si>
  <si>
    <t>Ptdss2</t>
  </si>
  <si>
    <t>Rplp2</t>
  </si>
  <si>
    <t>Krtap5-5</t>
  </si>
  <si>
    <t>Fgf3</t>
  </si>
  <si>
    <t>Fgf4</t>
  </si>
  <si>
    <t>Ccnd1</t>
  </si>
  <si>
    <t>Gm4559</t>
  </si>
  <si>
    <t>Fgf15</t>
  </si>
  <si>
    <t>1810010D01Rik</t>
  </si>
  <si>
    <t>No items</t>
  </si>
  <si>
    <t>D7Ertd143e</t>
  </si>
  <si>
    <t>Rps11</t>
  </si>
  <si>
    <t>Rps11</t>
    <phoneticPr fontId="1"/>
  </si>
  <si>
    <t>TCAAからの距離 (kbp)</t>
    <phoneticPr fontId="1"/>
  </si>
  <si>
    <t>1810026B05Rik</t>
    <phoneticPr fontId="1"/>
  </si>
  <si>
    <t>Rhcg</t>
    <phoneticPr fontId="1"/>
  </si>
  <si>
    <t>●</t>
    <phoneticPr fontId="1"/>
  </si>
  <si>
    <t>●●</t>
    <phoneticPr fontId="1"/>
  </si>
  <si>
    <t>←</t>
    <phoneticPr fontId="1"/>
  </si>
  <si>
    <t>&lt;&lt;&lt;&lt;&lt; Mouse Chr.7 &gt;&gt;&gt;&gt;&gt;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</si>
</sst>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);[Red]\(#,##0.0\)"/>
  </numFmts>
  <fonts count="12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8"/>
      <color theme="1"/>
      <name val="ＭＳ ゴシック"/>
      <family val="2"/>
      <charset val="128"/>
    </font>
    <font>
      <sz val="36"/>
      <color theme="1"/>
      <name val="ＭＳ ゴシック"/>
      <family val="2"/>
      <charset val="128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36"/>
      <color rgb="FF000000"/>
      <name val="ＭＳ ゴシック"/>
      <family val="2"/>
      <charset val="128"/>
    </font>
    <font>
      <sz val="48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8"/>
      <color rgb="FFFF0000"/>
      <name val="ＭＳ ゴシック"/>
      <family val="2"/>
      <charset val="128"/>
    </font>
    <font>
      <sz val="16"/>
      <color rgb="FFFF0000"/>
      <name val="ＭＳ ゴシック"/>
      <family val="2"/>
      <charset val="128"/>
    </font>
    <font>
      <sz val="7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176" fontId="8" fillId="0" borderId="10" xfId="0" applyNumberFormat="1" applyFont="1" applyBorder="1" applyAlignment="1">
      <alignment wrapText="1"/>
    </xf>
    <xf numFmtId="176" fontId="8" fillId="0" borderId="11" xfId="0" applyNumberFormat="1" applyFont="1" applyBorder="1" applyAlignment="1">
      <alignment wrapText="1"/>
    </xf>
    <xf numFmtId="176" fontId="8" fillId="0" borderId="12" xfId="0" applyNumberFormat="1" applyFont="1" applyBorder="1" applyAlignment="1">
      <alignment wrapText="1"/>
    </xf>
    <xf numFmtId="176" fontId="8" fillId="0" borderId="13" xfId="0" applyNumberFormat="1" applyFont="1" applyBorder="1" applyAlignment="1">
      <alignment wrapText="1"/>
    </xf>
    <xf numFmtId="0" fontId="8" fillId="0" borderId="9" xfId="0" applyFont="1" applyBorder="1"/>
    <xf numFmtId="0" fontId="8" fillId="0" borderId="10" xfId="0" applyFont="1" applyBorder="1"/>
    <xf numFmtId="176" fontId="8" fillId="0" borderId="11" xfId="0" applyNumberFormat="1" applyFont="1" applyBorder="1"/>
    <xf numFmtId="176" fontId="8" fillId="0" borderId="12" xfId="0" applyNumberFormat="1" applyFont="1" applyBorder="1"/>
    <xf numFmtId="176" fontId="8" fillId="0" borderId="13" xfId="0" applyNumberFormat="1" applyFont="1" applyBorder="1"/>
    <xf numFmtId="0" fontId="8" fillId="0" borderId="12" xfId="0" applyFont="1" applyBorder="1"/>
    <xf numFmtId="49" fontId="0" fillId="0" borderId="0" xfId="0" applyNumberFormat="1"/>
    <xf numFmtId="49" fontId="8" fillId="0" borderId="10" xfId="0" applyNumberFormat="1" applyFont="1" applyBorder="1"/>
    <xf numFmtId="177" fontId="8" fillId="0" borderId="11" xfId="0" applyNumberFormat="1" applyFont="1" applyBorder="1" applyAlignment="1">
      <alignment wrapText="1"/>
    </xf>
    <xf numFmtId="177" fontId="8" fillId="0" borderId="11" xfId="0" applyNumberFormat="1" applyFont="1" applyBorder="1"/>
    <xf numFmtId="177" fontId="0" fillId="0" borderId="0" xfId="0" applyNumberFormat="1"/>
    <xf numFmtId="176" fontId="8" fillId="5" borderId="13" xfId="0" applyNumberFormat="1" applyFont="1" applyFill="1" applyBorder="1"/>
    <xf numFmtId="177" fontId="8" fillId="5" borderId="11" xfId="0" applyNumberFormat="1" applyFont="1" applyFill="1" applyBorder="1"/>
    <xf numFmtId="0" fontId="8" fillId="5" borderId="12" xfId="0" applyFont="1" applyFill="1" applyBorder="1"/>
    <xf numFmtId="0" fontId="8" fillId="5" borderId="10" xfId="0" applyFont="1" applyFill="1" applyBorder="1"/>
    <xf numFmtId="176" fontId="8" fillId="5" borderId="12" xfId="0" applyNumberFormat="1" applyFont="1" applyFill="1" applyBorder="1"/>
    <xf numFmtId="0" fontId="8" fillId="6" borderId="10" xfId="0" applyFont="1" applyFill="1" applyBorder="1"/>
    <xf numFmtId="177" fontId="8" fillId="6" borderId="11" xfId="0" applyNumberFormat="1" applyFont="1" applyFill="1" applyBorder="1"/>
    <xf numFmtId="176" fontId="8" fillId="6" borderId="12" xfId="0" applyNumberFormat="1" applyFont="1" applyFill="1" applyBorder="1"/>
    <xf numFmtId="176" fontId="8" fillId="6" borderId="13" xfId="0" applyNumberFormat="1" applyFont="1" applyFill="1" applyBorder="1"/>
    <xf numFmtId="0" fontId="8" fillId="6" borderId="12" xfId="0" applyFont="1" applyFill="1" applyBorder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9" xfId="0" applyFont="1" applyBorder="1" applyAlignment="1">
      <alignment wrapText="1"/>
    </xf>
    <xf numFmtId="176" fontId="8" fillId="0" borderId="5" xfId="0" applyNumberFormat="1" applyFont="1" applyBorder="1" applyAlignment="1">
      <alignment horizontal="center"/>
    </xf>
    <xf numFmtId="176" fontId="8" fillId="0" borderId="6" xfId="0" applyNumberFormat="1" applyFont="1" applyBorder="1" applyAlignment="1">
      <alignment horizontal="center"/>
    </xf>
    <xf numFmtId="176" fontId="8" fillId="0" borderId="7" xfId="0" applyNumberFormat="1" applyFont="1" applyBorder="1" applyAlignment="1">
      <alignment horizontal="center"/>
    </xf>
    <xf numFmtId="176" fontId="8" fillId="0" borderId="8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Chr.</a:t>
            </a:r>
            <a:r>
              <a:rPr lang="en-US" altLang="ja-JP" baseline="0"/>
              <a:t> 7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Sheet4!$B$1:$B$115</c:f>
              <c:numCache>
                <c:formatCode>#,##0.0_);[Red]\(#,##0.0\)</c:formatCode>
                <c:ptCount val="115"/>
                <c:pt idx="0">
                  <c:v>10.157</c:v>
                </c:pt>
                <c:pt idx="1">
                  <c:v>34.762</c:v>
                </c:pt>
                <c:pt idx="2">
                  <c:v>0.254</c:v>
                </c:pt>
                <c:pt idx="3">
                  <c:v>0.18099999999999999</c:v>
                </c:pt>
                <c:pt idx="4">
                  <c:v>18.664999999999999</c:v>
                </c:pt>
                <c:pt idx="5">
                  <c:v>2.9820000000000002</c:v>
                </c:pt>
                <c:pt idx="6">
                  <c:v>0</c:v>
                </c:pt>
                <c:pt idx="7">
                  <c:v>18.292000000000002</c:v>
                </c:pt>
                <c:pt idx="8">
                  <c:v>0</c:v>
                </c:pt>
                <c:pt idx="9">
                  <c:v>0</c:v>
                </c:pt>
                <c:pt idx="10">
                  <c:v>0.20399999999999999</c:v>
                </c:pt>
                <c:pt idx="11">
                  <c:v>0.45200000000000001</c:v>
                </c:pt>
                <c:pt idx="12">
                  <c:v>30.507000000000001</c:v>
                </c:pt>
                <c:pt idx="13">
                  <c:v>0.59799999999999998</c:v>
                </c:pt>
                <c:pt idx="14">
                  <c:v>0.47699999999999998</c:v>
                </c:pt>
                <c:pt idx="15">
                  <c:v>1.994</c:v>
                </c:pt>
                <c:pt idx="16">
                  <c:v>0.30299999999999999</c:v>
                </c:pt>
                <c:pt idx="17">
                  <c:v>0</c:v>
                </c:pt>
                <c:pt idx="18">
                  <c:v>0</c:v>
                </c:pt>
                <c:pt idx="19">
                  <c:v>16.709</c:v>
                </c:pt>
                <c:pt idx="20">
                  <c:v>0</c:v>
                </c:pt>
                <c:pt idx="21">
                  <c:v>0.245</c:v>
                </c:pt>
                <c:pt idx="22">
                  <c:v>0</c:v>
                </c:pt>
                <c:pt idx="23">
                  <c:v>0</c:v>
                </c:pt>
                <c:pt idx="24">
                  <c:v>20.687000000000001</c:v>
                </c:pt>
                <c:pt idx="25">
                  <c:v>0</c:v>
                </c:pt>
                <c:pt idx="26">
                  <c:v>29.384</c:v>
                </c:pt>
                <c:pt idx="27">
                  <c:v>2.3730000000000002</c:v>
                </c:pt>
                <c:pt idx="28">
                  <c:v>0.23200000000000001</c:v>
                </c:pt>
                <c:pt idx="29">
                  <c:v>0</c:v>
                </c:pt>
                <c:pt idx="30">
                  <c:v>0.35499999999999998</c:v>
                </c:pt>
                <c:pt idx="31">
                  <c:v>7.2679999999999998</c:v>
                </c:pt>
                <c:pt idx="32">
                  <c:v>79.808000000000007</c:v>
                </c:pt>
                <c:pt idx="33">
                  <c:v>0.157</c:v>
                </c:pt>
                <c:pt idx="34">
                  <c:v>71.887</c:v>
                </c:pt>
                <c:pt idx="35">
                  <c:v>52.604999999999997</c:v>
                </c:pt>
                <c:pt idx="36">
                  <c:v>9.1999999999999998E-2</c:v>
                </c:pt>
                <c:pt idx="37">
                  <c:v>29.265999999999998</c:v>
                </c:pt>
                <c:pt idx="38">
                  <c:v>72.625</c:v>
                </c:pt>
                <c:pt idx="39">
                  <c:v>0</c:v>
                </c:pt>
                <c:pt idx="40">
                  <c:v>32.973999999999997</c:v>
                </c:pt>
                <c:pt idx="41">
                  <c:v>22.42</c:v>
                </c:pt>
                <c:pt idx="42">
                  <c:v>0</c:v>
                </c:pt>
                <c:pt idx="43">
                  <c:v>12.61</c:v>
                </c:pt>
                <c:pt idx="44">
                  <c:v>0</c:v>
                </c:pt>
                <c:pt idx="45">
                  <c:v>20.681999999999999</c:v>
                </c:pt>
                <c:pt idx="46">
                  <c:v>21.155999999999999</c:v>
                </c:pt>
                <c:pt idx="47">
                  <c:v>48.985999999999997</c:v>
                </c:pt>
                <c:pt idx="48">
                  <c:v>0.92700000000000005</c:v>
                </c:pt>
                <c:pt idx="49">
                  <c:v>0</c:v>
                </c:pt>
                <c:pt idx="50">
                  <c:v>110.375</c:v>
                </c:pt>
                <c:pt idx="51">
                  <c:v>0</c:v>
                </c:pt>
                <c:pt idx="52">
                  <c:v>0</c:v>
                </c:pt>
                <c:pt idx="53">
                  <c:v>1.02</c:v>
                </c:pt>
                <c:pt idx="54">
                  <c:v>0.216</c:v>
                </c:pt>
                <c:pt idx="55">
                  <c:v>0</c:v>
                </c:pt>
                <c:pt idx="56">
                  <c:v>5.234</c:v>
                </c:pt>
                <c:pt idx="57">
                  <c:v>0.309</c:v>
                </c:pt>
                <c:pt idx="58">
                  <c:v>0</c:v>
                </c:pt>
                <c:pt idx="59">
                  <c:v>18.212</c:v>
                </c:pt>
                <c:pt idx="60">
                  <c:v>0</c:v>
                </c:pt>
                <c:pt idx="61">
                  <c:v>11.327999999999999</c:v>
                </c:pt>
                <c:pt idx="62">
                  <c:v>10.916</c:v>
                </c:pt>
                <c:pt idx="63">
                  <c:v>0</c:v>
                </c:pt>
                <c:pt idx="64">
                  <c:v>1.1379999999999999</c:v>
                </c:pt>
                <c:pt idx="65">
                  <c:v>26.393999999999998</c:v>
                </c:pt>
                <c:pt idx="66">
                  <c:v>0</c:v>
                </c:pt>
                <c:pt idx="67">
                  <c:v>24.262</c:v>
                </c:pt>
                <c:pt idx="68">
                  <c:v>19.119</c:v>
                </c:pt>
                <c:pt idx="69">
                  <c:v>16.664000000000001</c:v>
                </c:pt>
                <c:pt idx="70">
                  <c:v>12.071</c:v>
                </c:pt>
                <c:pt idx="71">
                  <c:v>0.11899999999999999</c:v>
                </c:pt>
                <c:pt idx="72">
                  <c:v>11.252000000000001</c:v>
                </c:pt>
                <c:pt idx="73">
                  <c:v>0</c:v>
                </c:pt>
                <c:pt idx="74">
                  <c:v>10.443</c:v>
                </c:pt>
                <c:pt idx="75">
                  <c:v>0</c:v>
                </c:pt>
                <c:pt idx="76">
                  <c:v>16.588999999999999</c:v>
                </c:pt>
                <c:pt idx="77">
                  <c:v>9.6000000000000002E-2</c:v>
                </c:pt>
                <c:pt idx="78">
                  <c:v>26.984000000000002</c:v>
                </c:pt>
                <c:pt idx="79">
                  <c:v>1.849</c:v>
                </c:pt>
                <c:pt idx="80">
                  <c:v>15.944000000000001</c:v>
                </c:pt>
                <c:pt idx="81">
                  <c:v>58.26</c:v>
                </c:pt>
                <c:pt idx="82">
                  <c:v>0</c:v>
                </c:pt>
                <c:pt idx="83">
                  <c:v>3.8140000000000001</c:v>
                </c:pt>
                <c:pt idx="84">
                  <c:v>2.4209999999999998</c:v>
                </c:pt>
                <c:pt idx="85">
                  <c:v>6.07</c:v>
                </c:pt>
                <c:pt idx="86">
                  <c:v>0.16400000000000001</c:v>
                </c:pt>
                <c:pt idx="87">
                  <c:v>33.387999999999998</c:v>
                </c:pt>
                <c:pt idx="88">
                  <c:v>118</c:v>
                </c:pt>
                <c:pt idx="89">
                  <c:v>110.857</c:v>
                </c:pt>
                <c:pt idx="90">
                  <c:v>54.603999999999999</c:v>
                </c:pt>
                <c:pt idx="91">
                  <c:v>40.366999999999997</c:v>
                </c:pt>
                <c:pt idx="92">
                  <c:v>44.887</c:v>
                </c:pt>
                <c:pt idx="93">
                  <c:v>0</c:v>
                </c:pt>
                <c:pt idx="94">
                  <c:v>0.502</c:v>
                </c:pt>
                <c:pt idx="95">
                  <c:v>0</c:v>
                </c:pt>
                <c:pt idx="96">
                  <c:v>0</c:v>
                </c:pt>
                <c:pt idx="97">
                  <c:v>67.158000000000001</c:v>
                </c:pt>
                <c:pt idx="98">
                  <c:v>13.903</c:v>
                </c:pt>
                <c:pt idx="99">
                  <c:v>0</c:v>
                </c:pt>
                <c:pt idx="100">
                  <c:v>0</c:v>
                </c:pt>
                <c:pt idx="101">
                  <c:v>3.5000000000000003E-2</c:v>
                </c:pt>
                <c:pt idx="102">
                  <c:v>7.63</c:v>
                </c:pt>
                <c:pt idx="103">
                  <c:v>6.6349999999999998</c:v>
                </c:pt>
                <c:pt idx="104">
                  <c:v>0</c:v>
                </c:pt>
                <c:pt idx="105">
                  <c:v>9.8059999999999992</c:v>
                </c:pt>
                <c:pt idx="106">
                  <c:v>36.723999999999997</c:v>
                </c:pt>
                <c:pt idx="107">
                  <c:v>0</c:v>
                </c:pt>
                <c:pt idx="108">
                  <c:v>22.164000000000001</c:v>
                </c:pt>
                <c:pt idx="109">
                  <c:v>0</c:v>
                </c:pt>
                <c:pt idx="110">
                  <c:v>9.843</c:v>
                </c:pt>
                <c:pt idx="111">
                  <c:v>2.7869999999999999</c:v>
                </c:pt>
                <c:pt idx="112">
                  <c:v>0.57699999999999996</c:v>
                </c:pt>
                <c:pt idx="113">
                  <c:v>0.22700000000000001</c:v>
                </c:pt>
                <c:pt idx="114">
                  <c:v>22.347000000000001</c:v>
                </c:pt>
              </c:numCache>
            </c:numRef>
          </c:xVal>
          <c:yVal>
            <c:numRef>
              <c:f>Sheet4!$C$1:$C$115</c:f>
              <c:numCache>
                <c:formatCode>#,##0_ </c:formatCode>
                <c:ptCount val="115"/>
                <c:pt idx="0">
                  <c:v>410</c:v>
                </c:pt>
                <c:pt idx="1">
                  <c:v>0</c:v>
                </c:pt>
                <c:pt idx="2">
                  <c:v>0</c:v>
                </c:pt>
                <c:pt idx="3">
                  <c:v>102</c:v>
                </c:pt>
                <c:pt idx="4">
                  <c:v>0</c:v>
                </c:pt>
                <c:pt idx="5">
                  <c:v>0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0</c:v>
                </c:pt>
                <c:pt idx="13">
                  <c:v>29</c:v>
                </c:pt>
                <c:pt idx="14">
                  <c:v>29</c:v>
                </c:pt>
                <c:pt idx="15">
                  <c:v>87</c:v>
                </c:pt>
                <c:pt idx="16">
                  <c:v>1304</c:v>
                </c:pt>
                <c:pt idx="17">
                  <c:v>14</c:v>
                </c:pt>
                <c:pt idx="18">
                  <c:v>234</c:v>
                </c:pt>
                <c:pt idx="19">
                  <c:v>0</c:v>
                </c:pt>
                <c:pt idx="20">
                  <c:v>381</c:v>
                </c:pt>
                <c:pt idx="21">
                  <c:v>557</c:v>
                </c:pt>
                <c:pt idx="22">
                  <c:v>131</c:v>
                </c:pt>
                <c:pt idx="23">
                  <c:v>43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73</c:v>
                </c:pt>
                <c:pt idx="29">
                  <c:v>0</c:v>
                </c:pt>
                <c:pt idx="30">
                  <c:v>0</c:v>
                </c:pt>
                <c:pt idx="31">
                  <c:v>14</c:v>
                </c:pt>
                <c:pt idx="32">
                  <c:v>14</c:v>
                </c:pt>
                <c:pt idx="33">
                  <c:v>0</c:v>
                </c:pt>
                <c:pt idx="34">
                  <c:v>0</c:v>
                </c:pt>
                <c:pt idx="35">
                  <c:v>542</c:v>
                </c:pt>
                <c:pt idx="36">
                  <c:v>54</c:v>
                </c:pt>
                <c:pt idx="37">
                  <c:v>0</c:v>
                </c:pt>
                <c:pt idx="38">
                  <c:v>0</c:v>
                </c:pt>
                <c:pt idx="39">
                  <c:v>102</c:v>
                </c:pt>
                <c:pt idx="40">
                  <c:v>43</c:v>
                </c:pt>
                <c:pt idx="41">
                  <c:v>190</c:v>
                </c:pt>
                <c:pt idx="42">
                  <c:v>43</c:v>
                </c:pt>
                <c:pt idx="43">
                  <c:v>0</c:v>
                </c:pt>
                <c:pt idx="44">
                  <c:v>117</c:v>
                </c:pt>
                <c:pt idx="45">
                  <c:v>0</c:v>
                </c:pt>
                <c:pt idx="46">
                  <c:v>43</c:v>
                </c:pt>
                <c:pt idx="47">
                  <c:v>29</c:v>
                </c:pt>
                <c:pt idx="48">
                  <c:v>29</c:v>
                </c:pt>
                <c:pt idx="49">
                  <c:v>0</c:v>
                </c:pt>
                <c:pt idx="50">
                  <c:v>0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43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 formatCode="General">
                  <c:v>43</c:v>
                </c:pt>
                <c:pt idx="59" formatCode="General">
                  <c:v>0</c:v>
                </c:pt>
                <c:pt idx="60" formatCode="General">
                  <c:v>131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2140</c:v>
                </c:pt>
                <c:pt idx="65" formatCode="General">
                  <c:v>0</c:v>
                </c:pt>
                <c:pt idx="66" formatCode="General">
                  <c:v>43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14</c:v>
                </c:pt>
                <c:pt idx="72" formatCode="General">
                  <c:v>0</c:v>
                </c:pt>
                <c:pt idx="73" formatCode="General">
                  <c:v>175</c:v>
                </c:pt>
                <c:pt idx="74" formatCode="General">
                  <c:v>161</c:v>
                </c:pt>
                <c:pt idx="75" formatCode="General">
                  <c:v>102</c:v>
                </c:pt>
                <c:pt idx="76" formatCode="General">
                  <c:v>0</c:v>
                </c:pt>
                <c:pt idx="77" formatCode="General">
                  <c:v>0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73</c:v>
                </c:pt>
                <c:pt idx="81" formatCode="General">
                  <c:v>87</c:v>
                </c:pt>
                <c:pt idx="82" formatCode="General">
                  <c:v>0</c:v>
                </c:pt>
                <c:pt idx="83" formatCode="General">
                  <c:v>322</c:v>
                </c:pt>
                <c:pt idx="84" formatCode="General">
                  <c:v>0</c:v>
                </c:pt>
                <c:pt idx="85" formatCode="General">
                  <c:v>0</c:v>
                </c:pt>
                <c:pt idx="86" formatCode="General">
                  <c:v>0</c:v>
                </c:pt>
                <c:pt idx="87" formatCode="General">
                  <c:v>29</c:v>
                </c:pt>
                <c:pt idx="88" formatCode="General">
                  <c:v>0</c:v>
                </c:pt>
                <c:pt idx="89" formatCode="General">
                  <c:v>0</c:v>
                </c:pt>
                <c:pt idx="90" formatCode="General">
                  <c:v>0</c:v>
                </c:pt>
                <c:pt idx="91" formatCode="General">
                  <c:v>0</c:v>
                </c:pt>
                <c:pt idx="92" formatCode="General">
                  <c:v>43</c:v>
                </c:pt>
                <c:pt idx="93" formatCode="General">
                  <c:v>29</c:v>
                </c:pt>
                <c:pt idx="94" formatCode="General">
                  <c:v>219</c:v>
                </c:pt>
                <c:pt idx="95" formatCode="General">
                  <c:v>29</c:v>
                </c:pt>
                <c:pt idx="96" formatCode="General">
                  <c:v>29</c:v>
                </c:pt>
                <c:pt idx="97" formatCode="General">
                  <c:v>0</c:v>
                </c:pt>
                <c:pt idx="98" formatCode="General">
                  <c:v>0</c:v>
                </c:pt>
                <c:pt idx="99" formatCode="General">
                  <c:v>0</c:v>
                </c:pt>
                <c:pt idx="100" formatCode="General">
                  <c:v>0</c:v>
                </c:pt>
                <c:pt idx="101" formatCode="General">
                  <c:v>29</c:v>
                </c:pt>
                <c:pt idx="102" formatCode="General">
                  <c:v>14</c:v>
                </c:pt>
                <c:pt idx="103" formatCode="General">
                  <c:v>0</c:v>
                </c:pt>
                <c:pt idx="104" formatCode="General">
                  <c:v>146</c:v>
                </c:pt>
                <c:pt idx="105" formatCode="General">
                  <c:v>0</c:v>
                </c:pt>
                <c:pt idx="106" formatCode="General">
                  <c:v>820</c:v>
                </c:pt>
                <c:pt idx="107" formatCode="General">
                  <c:v>0</c:v>
                </c:pt>
                <c:pt idx="108" formatCode="General">
                  <c:v>0</c:v>
                </c:pt>
                <c:pt idx="109" formatCode="General">
                  <c:v>0</c:v>
                </c:pt>
                <c:pt idx="110" formatCode="General">
                  <c:v>0</c:v>
                </c:pt>
                <c:pt idx="111" formatCode="General">
                  <c:v>146</c:v>
                </c:pt>
                <c:pt idx="112" formatCode="General">
                  <c:v>293</c:v>
                </c:pt>
                <c:pt idx="113" formatCode="General">
                  <c:v>0</c:v>
                </c:pt>
                <c:pt idx="114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C9-E641-9082-BF0F7B93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37136"/>
        <c:axId val="162984480"/>
      </c:scatterChart>
      <c:valAx>
        <c:axId val="162937136"/>
        <c:scaling>
          <c:orientation val="minMax"/>
          <c:max val="11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" altLang="ja-JP"/>
                  <a:t>TCAA</a:t>
                </a:r>
                <a:r>
                  <a:rPr lang="ja-JP" altLang="en-US"/>
                  <a:t>からの距離 </a:t>
                </a:r>
                <a:r>
                  <a:rPr lang="en-US" altLang="ja-JP"/>
                  <a:t>(</a:t>
                </a:r>
                <a:r>
                  <a:rPr lang="en" altLang="ja-JP"/>
                  <a:t>kbp)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.0_);[Red]\(#,##0.0\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984480"/>
        <c:crosses val="autoZero"/>
        <c:crossBetween val="midCat"/>
      </c:valAx>
      <c:valAx>
        <c:axId val="1629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ブラストシストにおける</a:t>
                </a:r>
                <a:r>
                  <a:rPr lang="en" altLang="ja-JP"/>
                  <a:t>TPM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937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F01C092-6409-7F46-84D7-AFE7A7050F54}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091" cy="606136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8DA5D5E-A763-E54B-91F0-1B820EA214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A199"/>
  <sheetViews>
    <sheetView tabSelected="1" zoomScale="50" zoomScaleNormal="50" workbookViewId="0">
      <selection activeCell="AT1" sqref="AT1"/>
    </sheetView>
  </sheetViews>
  <sheetFormatPr baseColWidth="10" defaultColWidth="3.42578125" defaultRowHeight="22"/>
  <cols>
    <col min="1" max="2" width="3.42578125" style="1"/>
    <col min="3" max="3" width="3.42578125" style="1" customWidth="1"/>
    <col min="4" max="16384" width="3.42578125" style="1"/>
  </cols>
  <sheetData>
    <row r="1" spans="4:104" s="3" customFormat="1" ht="88">
      <c r="D1" s="75" t="s">
        <v>306</v>
      </c>
    </row>
    <row r="3" spans="4:104" ht="42">
      <c r="D3" s="2" t="s">
        <v>53</v>
      </c>
      <c r="E3" s="2"/>
      <c r="F3" s="2"/>
      <c r="G3" s="2"/>
      <c r="H3" s="2"/>
      <c r="I3" s="2"/>
      <c r="J3" s="2"/>
      <c r="K3" s="2"/>
      <c r="L3" s="2"/>
      <c r="M3" s="2"/>
      <c r="N3" s="2" t="s">
        <v>0</v>
      </c>
      <c r="O3" s="2"/>
      <c r="P3" s="2"/>
      <c r="Q3" s="2"/>
      <c r="R3" s="2"/>
      <c r="S3" s="2"/>
      <c r="T3" s="2"/>
      <c r="U3" s="2"/>
      <c r="V3" s="2"/>
      <c r="W3" s="2"/>
      <c r="X3" s="2" t="s">
        <v>1</v>
      </c>
      <c r="Y3" s="2"/>
      <c r="Z3" s="2"/>
      <c r="AA3" s="2"/>
      <c r="AB3" s="2"/>
      <c r="AC3" s="2"/>
      <c r="AD3" s="2"/>
      <c r="AE3" s="2"/>
      <c r="AF3" s="2"/>
      <c r="AG3" s="2"/>
      <c r="AH3" s="2" t="s">
        <v>2</v>
      </c>
      <c r="AI3" s="2"/>
      <c r="AJ3" s="2"/>
      <c r="AK3" s="2"/>
      <c r="AL3" s="2"/>
      <c r="AM3" s="2"/>
      <c r="AN3" s="2"/>
      <c r="AO3" s="2"/>
      <c r="AP3" s="2"/>
      <c r="AQ3" s="2"/>
      <c r="AR3" s="2" t="s">
        <v>3</v>
      </c>
      <c r="AS3" s="2"/>
      <c r="AT3" s="2"/>
      <c r="AU3" s="2"/>
      <c r="AV3" s="2"/>
      <c r="AW3" s="2"/>
      <c r="AX3" s="2"/>
      <c r="AY3" s="2"/>
      <c r="AZ3" s="2"/>
      <c r="BA3" s="2"/>
      <c r="BB3" s="2" t="s">
        <v>4</v>
      </c>
      <c r="BC3" s="2"/>
      <c r="BD3" s="2"/>
      <c r="BE3" s="2"/>
      <c r="BF3" s="2"/>
      <c r="BG3" s="2"/>
      <c r="BH3" s="2"/>
      <c r="BI3" s="2"/>
      <c r="BJ3" s="2"/>
      <c r="BK3" s="2"/>
      <c r="BL3" s="2" t="s">
        <v>5</v>
      </c>
      <c r="BM3" s="2"/>
      <c r="BN3" s="2"/>
      <c r="BO3" s="2"/>
      <c r="BP3" s="2"/>
      <c r="BQ3" s="2"/>
      <c r="BR3" s="2"/>
      <c r="BS3" s="2"/>
      <c r="BT3" s="2"/>
      <c r="BU3" s="2"/>
      <c r="BV3" s="2" t="s">
        <v>6</v>
      </c>
      <c r="BW3" s="2"/>
      <c r="BX3" s="2"/>
      <c r="BY3" s="2"/>
      <c r="BZ3" s="2"/>
      <c r="CA3" s="2"/>
      <c r="CB3" s="2"/>
      <c r="CC3" s="2"/>
      <c r="CD3" s="2"/>
      <c r="CE3" s="2"/>
      <c r="CF3" s="2" t="s">
        <v>7</v>
      </c>
      <c r="CG3" s="2"/>
      <c r="CH3" s="2"/>
      <c r="CI3" s="2"/>
      <c r="CJ3" s="2"/>
      <c r="CK3" s="2"/>
      <c r="CL3" s="2"/>
      <c r="CM3" s="2"/>
      <c r="CN3" s="2"/>
      <c r="CO3" s="2"/>
      <c r="CP3" s="2" t="s">
        <v>8</v>
      </c>
      <c r="CQ3" s="2"/>
      <c r="CR3" s="2"/>
      <c r="CS3" s="2"/>
      <c r="CT3" s="2"/>
      <c r="CU3" s="2"/>
      <c r="CV3" s="2"/>
      <c r="CW3" s="2"/>
      <c r="CX3" s="2"/>
      <c r="CY3" s="2"/>
      <c r="CZ3" s="2" t="s">
        <v>9</v>
      </c>
    </row>
    <row r="4" spans="4:104" ht="23" thickBot="1">
      <c r="D4" s="4"/>
      <c r="N4" s="5"/>
      <c r="X4" s="5"/>
      <c r="AH4" s="5"/>
      <c r="AR4" s="5"/>
      <c r="BB4" s="5"/>
      <c r="BL4" s="5"/>
      <c r="BV4" s="5"/>
      <c r="CF4" s="5"/>
      <c r="CP4" s="5"/>
      <c r="CY4" s="6"/>
    </row>
    <row r="5" spans="4:104" ht="21" customHeight="1">
      <c r="D5" s="52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45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5"/>
      <c r="CF5" s="45"/>
      <c r="CG5" s="45"/>
      <c r="CH5" s="48"/>
      <c r="CI5" s="48"/>
      <c r="CJ5" s="45"/>
      <c r="CK5" s="48"/>
      <c r="CL5" s="48"/>
      <c r="CM5" s="48"/>
      <c r="CN5" s="48"/>
      <c r="CO5" s="48"/>
      <c r="CP5" s="48"/>
      <c r="CQ5" s="48"/>
      <c r="CR5" s="48"/>
      <c r="CS5" s="48"/>
      <c r="CT5" s="45"/>
      <c r="CU5" s="45"/>
      <c r="CV5" s="48"/>
      <c r="CW5" s="48"/>
      <c r="CX5" s="48"/>
      <c r="CY5" s="41"/>
    </row>
    <row r="6" spans="4:104" ht="21" customHeight="1">
      <c r="D6" s="53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37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37"/>
      <c r="CF6" s="37"/>
      <c r="CG6" s="37"/>
      <c r="CH6" s="49"/>
      <c r="CI6" s="49"/>
      <c r="CJ6" s="37"/>
      <c r="CK6" s="49"/>
      <c r="CL6" s="49"/>
      <c r="CM6" s="49"/>
      <c r="CN6" s="49"/>
      <c r="CO6" s="49"/>
      <c r="CP6" s="49"/>
      <c r="CQ6" s="49"/>
      <c r="CR6" s="49"/>
      <c r="CS6" s="49"/>
      <c r="CT6" s="37"/>
      <c r="CU6" s="37"/>
      <c r="CV6" s="49"/>
      <c r="CW6" s="49"/>
      <c r="CX6" s="49"/>
      <c r="CY6" s="42"/>
    </row>
    <row r="7" spans="4:104" ht="21" customHeight="1">
      <c r="D7" s="53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37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37"/>
      <c r="CF7" s="37"/>
      <c r="CG7" s="37"/>
      <c r="CH7" s="49"/>
      <c r="CI7" s="49"/>
      <c r="CJ7" s="37"/>
      <c r="CK7" s="49"/>
      <c r="CL7" s="49"/>
      <c r="CM7" s="49"/>
      <c r="CN7" s="49"/>
      <c r="CO7" s="49"/>
      <c r="CP7" s="49"/>
      <c r="CQ7" s="49"/>
      <c r="CR7" s="49"/>
      <c r="CS7" s="49"/>
      <c r="CT7" s="37"/>
      <c r="CU7" s="37"/>
      <c r="CV7" s="49"/>
      <c r="CW7" s="49"/>
      <c r="CX7" s="49"/>
      <c r="CY7" s="42"/>
    </row>
    <row r="8" spans="4:104" ht="21" customHeight="1">
      <c r="D8" s="5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46"/>
      <c r="AJ8" s="46"/>
      <c r="AK8" s="46"/>
      <c r="AL8" s="43"/>
      <c r="AM8" s="46"/>
      <c r="AN8" s="46"/>
      <c r="AO8" s="43"/>
      <c r="AP8" s="37"/>
      <c r="AQ8" s="43"/>
      <c r="AR8" s="46"/>
      <c r="AS8" s="46"/>
      <c r="AT8" s="43"/>
      <c r="AU8" s="43"/>
      <c r="AV8" s="43"/>
      <c r="AW8" s="43"/>
      <c r="AX8" s="46"/>
      <c r="AY8" s="46"/>
      <c r="AZ8" s="46"/>
      <c r="BA8" s="46"/>
      <c r="BB8" s="46"/>
      <c r="BC8" s="37"/>
      <c r="BD8" s="37"/>
      <c r="BE8" s="37"/>
      <c r="BF8" s="37"/>
      <c r="BG8" s="37"/>
      <c r="BH8" s="43"/>
      <c r="BI8" s="37"/>
      <c r="BJ8" s="37"/>
      <c r="BK8" s="37"/>
      <c r="BL8" s="43"/>
      <c r="BM8" s="46"/>
      <c r="BN8" s="46"/>
      <c r="BO8" s="43"/>
      <c r="BP8" s="37"/>
      <c r="BQ8" s="37"/>
      <c r="BR8" s="43"/>
      <c r="BS8" s="46"/>
      <c r="BT8" s="43"/>
      <c r="BU8" s="43"/>
      <c r="BV8" s="43"/>
      <c r="BW8" s="43"/>
      <c r="BX8" s="43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9"/>
    </row>
    <row r="9" spans="4:104" ht="21" customHeight="1">
      <c r="D9" s="5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46"/>
      <c r="AJ9" s="46"/>
      <c r="AK9" s="46"/>
      <c r="AL9" s="43"/>
      <c r="AM9" s="46"/>
      <c r="AN9" s="46"/>
      <c r="AO9" s="43"/>
      <c r="AP9" s="37"/>
      <c r="AQ9" s="43"/>
      <c r="AR9" s="46"/>
      <c r="AS9" s="46"/>
      <c r="AT9" s="43"/>
      <c r="AU9" s="43"/>
      <c r="AV9" s="43"/>
      <c r="AW9" s="43"/>
      <c r="AX9" s="46"/>
      <c r="AY9" s="46"/>
      <c r="AZ9" s="46"/>
      <c r="BA9" s="46"/>
      <c r="BB9" s="46"/>
      <c r="BC9" s="37"/>
      <c r="BD9" s="37"/>
      <c r="BE9" s="37"/>
      <c r="BF9" s="37"/>
      <c r="BG9" s="37"/>
      <c r="BH9" s="43"/>
      <c r="BI9" s="37"/>
      <c r="BJ9" s="37"/>
      <c r="BK9" s="37"/>
      <c r="BL9" s="43"/>
      <c r="BM9" s="46"/>
      <c r="BN9" s="46"/>
      <c r="BO9" s="43"/>
      <c r="BP9" s="37"/>
      <c r="BQ9" s="37"/>
      <c r="BR9" s="43"/>
      <c r="BS9" s="46"/>
      <c r="BT9" s="43"/>
      <c r="BU9" s="43"/>
      <c r="BV9" s="43"/>
      <c r="BW9" s="43"/>
      <c r="BX9" s="43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9"/>
    </row>
    <row r="10" spans="4:104" ht="21" customHeight="1" thickBot="1">
      <c r="D10" s="5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47"/>
      <c r="AJ10" s="47"/>
      <c r="AK10" s="47"/>
      <c r="AL10" s="44"/>
      <c r="AM10" s="47"/>
      <c r="AN10" s="47"/>
      <c r="AO10" s="44"/>
      <c r="AP10" s="38"/>
      <c r="AQ10" s="44"/>
      <c r="AR10" s="47"/>
      <c r="AS10" s="47"/>
      <c r="AT10" s="44"/>
      <c r="AU10" s="44"/>
      <c r="AV10" s="44"/>
      <c r="AW10" s="44"/>
      <c r="AX10" s="47"/>
      <c r="AY10" s="47"/>
      <c r="AZ10" s="47"/>
      <c r="BA10" s="47"/>
      <c r="BB10" s="47"/>
      <c r="BC10" s="38"/>
      <c r="BD10" s="38"/>
      <c r="BE10" s="38"/>
      <c r="BF10" s="38"/>
      <c r="BG10" s="38"/>
      <c r="BH10" s="44"/>
      <c r="BI10" s="38"/>
      <c r="BJ10" s="38"/>
      <c r="BK10" s="38"/>
      <c r="BL10" s="44"/>
      <c r="BM10" s="47"/>
      <c r="BN10" s="47"/>
      <c r="BO10" s="44"/>
      <c r="BP10" s="38"/>
      <c r="BQ10" s="38"/>
      <c r="BR10" s="44"/>
      <c r="BS10" s="47"/>
      <c r="BT10" s="44"/>
      <c r="BU10" s="44"/>
      <c r="BV10" s="44"/>
      <c r="BW10" s="44"/>
      <c r="BX10" s="44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40"/>
    </row>
    <row r="11" spans="4:104">
      <c r="AI11" s="1" t="s">
        <v>305</v>
      </c>
      <c r="AJ11" s="34" t="s">
        <v>303</v>
      </c>
      <c r="AK11" s="34" t="s">
        <v>303</v>
      </c>
      <c r="AY11" s="34" t="s">
        <v>303</v>
      </c>
      <c r="AZ11" s="34" t="s">
        <v>303</v>
      </c>
      <c r="BA11" s="34" t="s">
        <v>303</v>
      </c>
    </row>
    <row r="12" spans="4:104" s="2" customFormat="1" ht="42">
      <c r="D12" s="2" t="s">
        <v>10</v>
      </c>
      <c r="N12" s="2" t="s">
        <v>11</v>
      </c>
      <c r="X12" s="2" t="s">
        <v>12</v>
      </c>
      <c r="AH12" s="2" t="s">
        <v>13</v>
      </c>
      <c r="AR12" s="2" t="s">
        <v>14</v>
      </c>
      <c r="AY12" s="34" t="s">
        <v>303</v>
      </c>
      <c r="BB12" s="2" t="s">
        <v>15</v>
      </c>
      <c r="BL12" s="2" t="s">
        <v>16</v>
      </c>
      <c r="BV12" s="2" t="s">
        <v>17</v>
      </c>
      <c r="CF12" s="2" t="s">
        <v>18</v>
      </c>
      <c r="CP12" s="2" t="s">
        <v>19</v>
      </c>
      <c r="CZ12" s="2" t="s">
        <v>20</v>
      </c>
    </row>
    <row r="13" spans="4:104" ht="23" thickBot="1">
      <c r="D13" s="5"/>
      <c r="N13" s="5"/>
      <c r="X13" s="5"/>
      <c r="AH13" s="5"/>
      <c r="AR13" s="5"/>
      <c r="BB13" s="5"/>
      <c r="BL13" s="5"/>
      <c r="BV13" s="5"/>
      <c r="CF13" s="5"/>
      <c r="CP13" s="5"/>
      <c r="CZ13" s="5"/>
    </row>
    <row r="14" spans="4:104" ht="21" customHeight="1">
      <c r="D14" s="59"/>
      <c r="E14" s="48"/>
      <c r="F14" s="45"/>
      <c r="G14" s="48"/>
      <c r="H14" s="48"/>
      <c r="I14" s="48"/>
      <c r="J14" s="48"/>
      <c r="K14" s="48"/>
      <c r="L14" s="48"/>
      <c r="M14" s="45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5"/>
      <c r="BF14" s="45"/>
      <c r="BG14" s="45"/>
      <c r="BH14" s="45"/>
      <c r="BI14" s="45"/>
      <c r="BJ14" s="45"/>
      <c r="BK14" s="48"/>
      <c r="BL14" s="45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5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1"/>
    </row>
    <row r="15" spans="4:104" ht="21" customHeight="1">
      <c r="D15" s="60"/>
      <c r="E15" s="49"/>
      <c r="F15" s="37"/>
      <c r="G15" s="49"/>
      <c r="H15" s="49"/>
      <c r="I15" s="49"/>
      <c r="J15" s="49"/>
      <c r="K15" s="49"/>
      <c r="L15" s="49"/>
      <c r="M15" s="37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37"/>
      <c r="BF15" s="37"/>
      <c r="BG15" s="37"/>
      <c r="BH15" s="37"/>
      <c r="BI15" s="37"/>
      <c r="BJ15" s="37"/>
      <c r="BK15" s="49"/>
      <c r="BL15" s="37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37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2"/>
    </row>
    <row r="16" spans="4:104" ht="21" customHeight="1">
      <c r="D16" s="60"/>
      <c r="E16" s="49"/>
      <c r="F16" s="37"/>
      <c r="G16" s="49"/>
      <c r="H16" s="49"/>
      <c r="I16" s="49"/>
      <c r="J16" s="49"/>
      <c r="K16" s="49"/>
      <c r="L16" s="49"/>
      <c r="M16" s="37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37"/>
      <c r="BF16" s="37"/>
      <c r="BG16" s="37"/>
      <c r="BH16" s="37"/>
      <c r="BI16" s="37"/>
      <c r="BJ16" s="37"/>
      <c r="BK16" s="49"/>
      <c r="BL16" s="37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37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2"/>
    </row>
    <row r="17" spans="1:105" ht="21" customHeight="1">
      <c r="D17" s="57"/>
      <c r="E17" s="37"/>
      <c r="F17" s="37"/>
      <c r="G17" s="37"/>
      <c r="H17" s="37"/>
      <c r="I17" s="37"/>
      <c r="J17" s="37"/>
      <c r="K17" s="37"/>
      <c r="L17" s="43"/>
      <c r="M17" s="37"/>
      <c r="N17" s="43"/>
      <c r="O17" s="37"/>
      <c r="P17" s="43"/>
      <c r="Q17" s="37"/>
      <c r="R17" s="43"/>
      <c r="S17" s="43"/>
      <c r="T17" s="43"/>
      <c r="U17" s="43"/>
      <c r="V17" s="43"/>
      <c r="W17" s="43"/>
      <c r="X17" s="43"/>
      <c r="Y17" s="43"/>
      <c r="Z17" s="43"/>
      <c r="AA17" s="37"/>
      <c r="AB17" s="37"/>
      <c r="AC17" s="43"/>
      <c r="AD17" s="37"/>
      <c r="AE17" s="37"/>
      <c r="AF17" s="37"/>
      <c r="AG17" s="37"/>
      <c r="AH17" s="43"/>
      <c r="AI17" s="37"/>
      <c r="AJ17" s="37"/>
      <c r="AK17" s="43"/>
      <c r="AL17" s="46"/>
      <c r="AM17" s="46"/>
      <c r="AN17" s="46"/>
      <c r="AO17" s="37"/>
      <c r="AP17" s="43"/>
      <c r="AQ17" s="37"/>
      <c r="AR17" s="37"/>
      <c r="AS17" s="37"/>
      <c r="AT17" s="43"/>
      <c r="AU17" s="43"/>
      <c r="AV17" s="37"/>
      <c r="AW17" s="43"/>
      <c r="AX17" s="43"/>
      <c r="AY17" s="46"/>
      <c r="AZ17" s="43"/>
      <c r="BA17" s="43"/>
      <c r="BB17" s="37"/>
      <c r="BC17" s="37"/>
      <c r="BD17" s="43"/>
      <c r="BE17" s="37"/>
      <c r="BF17" s="37"/>
      <c r="BG17" s="37"/>
      <c r="BH17" s="43"/>
      <c r="BI17" s="37"/>
      <c r="BJ17" s="37"/>
      <c r="BK17" s="37"/>
      <c r="BL17" s="37"/>
      <c r="BM17" s="37"/>
      <c r="BN17" s="37"/>
      <c r="BO17" s="37"/>
      <c r="BP17" s="46"/>
      <c r="BQ17" s="46"/>
      <c r="BR17" s="43"/>
      <c r="BS17" s="37"/>
      <c r="BT17" s="46"/>
      <c r="BU17" s="46"/>
      <c r="BV17" s="43"/>
      <c r="BW17" s="43"/>
      <c r="BX17" s="43"/>
      <c r="BY17" s="43"/>
      <c r="BZ17" s="43"/>
      <c r="CA17" s="43"/>
      <c r="CB17" s="43"/>
      <c r="CC17" s="37"/>
      <c r="CD17" s="37"/>
      <c r="CE17" s="37"/>
      <c r="CF17" s="37"/>
      <c r="CG17" s="37"/>
      <c r="CH17" s="37"/>
      <c r="CI17" s="37"/>
      <c r="CJ17" s="37"/>
      <c r="CK17" s="37"/>
      <c r="CL17" s="43"/>
      <c r="CM17" s="37"/>
      <c r="CN17" s="37"/>
      <c r="CO17" s="37"/>
      <c r="CP17" s="37"/>
      <c r="CQ17" s="37"/>
      <c r="CR17" s="37"/>
      <c r="CS17" s="46"/>
      <c r="CT17" s="43"/>
      <c r="CU17" s="43"/>
      <c r="CV17" s="43"/>
      <c r="CW17" s="43"/>
      <c r="CX17" s="46"/>
      <c r="CY17" s="55"/>
    </row>
    <row r="18" spans="1:105" ht="21" customHeight="1">
      <c r="D18" s="57"/>
      <c r="E18" s="37"/>
      <c r="F18" s="37"/>
      <c r="G18" s="37"/>
      <c r="H18" s="37"/>
      <c r="I18" s="37"/>
      <c r="J18" s="37"/>
      <c r="K18" s="37"/>
      <c r="L18" s="43"/>
      <c r="M18" s="37"/>
      <c r="N18" s="43"/>
      <c r="O18" s="37"/>
      <c r="P18" s="43"/>
      <c r="Q18" s="37"/>
      <c r="R18" s="43"/>
      <c r="S18" s="43"/>
      <c r="T18" s="43"/>
      <c r="U18" s="43"/>
      <c r="V18" s="43"/>
      <c r="W18" s="43"/>
      <c r="X18" s="43"/>
      <c r="Y18" s="43"/>
      <c r="Z18" s="43"/>
      <c r="AA18" s="37"/>
      <c r="AB18" s="37"/>
      <c r="AC18" s="43"/>
      <c r="AD18" s="37"/>
      <c r="AE18" s="37"/>
      <c r="AF18" s="37"/>
      <c r="AG18" s="37"/>
      <c r="AH18" s="43"/>
      <c r="AI18" s="37"/>
      <c r="AJ18" s="37"/>
      <c r="AK18" s="43"/>
      <c r="AL18" s="46"/>
      <c r="AM18" s="46"/>
      <c r="AN18" s="46"/>
      <c r="AO18" s="37"/>
      <c r="AP18" s="43"/>
      <c r="AQ18" s="37"/>
      <c r="AR18" s="37"/>
      <c r="AS18" s="37"/>
      <c r="AT18" s="43"/>
      <c r="AU18" s="43"/>
      <c r="AV18" s="37"/>
      <c r="AW18" s="43"/>
      <c r="AX18" s="43"/>
      <c r="AY18" s="46"/>
      <c r="AZ18" s="43"/>
      <c r="BA18" s="43"/>
      <c r="BB18" s="37"/>
      <c r="BC18" s="37"/>
      <c r="BD18" s="43"/>
      <c r="BE18" s="37"/>
      <c r="BF18" s="37"/>
      <c r="BG18" s="37"/>
      <c r="BH18" s="43"/>
      <c r="BI18" s="37"/>
      <c r="BJ18" s="37"/>
      <c r="BK18" s="37"/>
      <c r="BL18" s="37"/>
      <c r="BM18" s="37"/>
      <c r="BN18" s="37"/>
      <c r="BO18" s="37"/>
      <c r="BP18" s="46"/>
      <c r="BQ18" s="46"/>
      <c r="BR18" s="43"/>
      <c r="BS18" s="37"/>
      <c r="BT18" s="46"/>
      <c r="BU18" s="46"/>
      <c r="BV18" s="43"/>
      <c r="BW18" s="43"/>
      <c r="BX18" s="43"/>
      <c r="BY18" s="43"/>
      <c r="BZ18" s="43"/>
      <c r="CA18" s="43"/>
      <c r="CB18" s="43"/>
      <c r="CC18" s="37"/>
      <c r="CD18" s="37"/>
      <c r="CE18" s="37"/>
      <c r="CF18" s="37"/>
      <c r="CG18" s="37"/>
      <c r="CH18" s="37"/>
      <c r="CI18" s="37"/>
      <c r="CJ18" s="37"/>
      <c r="CK18" s="37"/>
      <c r="CL18" s="43"/>
      <c r="CM18" s="37"/>
      <c r="CN18" s="37"/>
      <c r="CO18" s="37"/>
      <c r="CP18" s="37"/>
      <c r="CQ18" s="37"/>
      <c r="CR18" s="37"/>
      <c r="CS18" s="46"/>
      <c r="CT18" s="43"/>
      <c r="CU18" s="43"/>
      <c r="CV18" s="43"/>
      <c r="CW18" s="43"/>
      <c r="CX18" s="46"/>
      <c r="CY18" s="55"/>
    </row>
    <row r="19" spans="1:105" ht="21" customHeight="1" thickBot="1">
      <c r="D19" s="58"/>
      <c r="E19" s="38"/>
      <c r="F19" s="38"/>
      <c r="G19" s="38"/>
      <c r="H19" s="38"/>
      <c r="I19" s="38"/>
      <c r="J19" s="38"/>
      <c r="K19" s="38"/>
      <c r="L19" s="44"/>
      <c r="M19" s="38"/>
      <c r="N19" s="44"/>
      <c r="O19" s="38"/>
      <c r="P19" s="44"/>
      <c r="Q19" s="38"/>
      <c r="R19" s="44"/>
      <c r="S19" s="44"/>
      <c r="T19" s="44"/>
      <c r="U19" s="44"/>
      <c r="V19" s="44"/>
      <c r="W19" s="44"/>
      <c r="X19" s="44"/>
      <c r="Y19" s="44"/>
      <c r="Z19" s="44"/>
      <c r="AA19" s="38"/>
      <c r="AB19" s="38"/>
      <c r="AC19" s="44"/>
      <c r="AD19" s="38"/>
      <c r="AE19" s="38"/>
      <c r="AF19" s="38"/>
      <c r="AG19" s="38"/>
      <c r="AH19" s="44"/>
      <c r="AI19" s="38"/>
      <c r="AJ19" s="38"/>
      <c r="AK19" s="44"/>
      <c r="AL19" s="47"/>
      <c r="AM19" s="47"/>
      <c r="AN19" s="47"/>
      <c r="AO19" s="38"/>
      <c r="AP19" s="44"/>
      <c r="AQ19" s="38"/>
      <c r="AR19" s="38"/>
      <c r="AS19" s="38"/>
      <c r="AT19" s="44"/>
      <c r="AU19" s="44"/>
      <c r="AV19" s="38"/>
      <c r="AW19" s="44"/>
      <c r="AX19" s="44"/>
      <c r="AY19" s="47"/>
      <c r="AZ19" s="44"/>
      <c r="BA19" s="44"/>
      <c r="BB19" s="38"/>
      <c r="BC19" s="38"/>
      <c r="BD19" s="44"/>
      <c r="BE19" s="38"/>
      <c r="BF19" s="38"/>
      <c r="BG19" s="38"/>
      <c r="BH19" s="44"/>
      <c r="BI19" s="38"/>
      <c r="BJ19" s="38"/>
      <c r="BK19" s="38"/>
      <c r="BL19" s="38"/>
      <c r="BM19" s="38"/>
      <c r="BN19" s="38"/>
      <c r="BO19" s="38"/>
      <c r="BP19" s="47"/>
      <c r="BQ19" s="47"/>
      <c r="BR19" s="44"/>
      <c r="BS19" s="38"/>
      <c r="BT19" s="47"/>
      <c r="BU19" s="47"/>
      <c r="BV19" s="44"/>
      <c r="BW19" s="44"/>
      <c r="BX19" s="44"/>
      <c r="BY19" s="44"/>
      <c r="BZ19" s="44"/>
      <c r="CA19" s="44"/>
      <c r="CB19" s="44"/>
      <c r="CC19" s="38"/>
      <c r="CD19" s="38"/>
      <c r="CE19" s="38"/>
      <c r="CF19" s="38"/>
      <c r="CG19" s="38"/>
      <c r="CH19" s="38"/>
      <c r="CI19" s="38"/>
      <c r="CJ19" s="38"/>
      <c r="CK19" s="38"/>
      <c r="CL19" s="44"/>
      <c r="CM19" s="38"/>
      <c r="CN19" s="38"/>
      <c r="CO19" s="38"/>
      <c r="CP19" s="38"/>
      <c r="CQ19" s="38"/>
      <c r="CR19" s="38"/>
      <c r="CS19" s="47"/>
      <c r="CT19" s="44"/>
      <c r="CU19" s="44"/>
      <c r="CV19" s="44"/>
      <c r="CW19" s="44"/>
      <c r="CX19" s="47"/>
      <c r="CY19" s="56"/>
    </row>
    <row r="20" spans="1:105">
      <c r="AL20" s="1" t="s">
        <v>305</v>
      </c>
      <c r="AM20" s="34" t="s">
        <v>303</v>
      </c>
      <c r="CS20" s="34" t="s">
        <v>303</v>
      </c>
    </row>
    <row r="21" spans="1:105" s="2" customFormat="1" ht="42">
      <c r="D21" s="2" t="s">
        <v>21</v>
      </c>
      <c r="N21" s="2" t="s">
        <v>22</v>
      </c>
      <c r="X21" s="2" t="s">
        <v>23</v>
      </c>
      <c r="AH21" s="2" t="s">
        <v>24</v>
      </c>
      <c r="AR21" s="2" t="s">
        <v>25</v>
      </c>
      <c r="BB21" s="2" t="s">
        <v>26</v>
      </c>
      <c r="BL21" s="2" t="s">
        <v>27</v>
      </c>
      <c r="BV21" s="2" t="s">
        <v>28</v>
      </c>
      <c r="CF21" s="2" t="s">
        <v>29</v>
      </c>
      <c r="CP21" s="2" t="s">
        <v>30</v>
      </c>
      <c r="CZ21" s="2" t="s">
        <v>31</v>
      </c>
    </row>
    <row r="22" spans="1:105" ht="23" thickBot="1">
      <c r="D22" s="5"/>
      <c r="N22" s="5"/>
      <c r="X22" s="5"/>
      <c r="AH22" s="5"/>
      <c r="AR22" s="5"/>
      <c r="BB22" s="5"/>
      <c r="BL22" s="5"/>
      <c r="BV22" s="5"/>
      <c r="CF22" s="5"/>
      <c r="CP22" s="5"/>
      <c r="CZ22" s="5"/>
    </row>
    <row r="23" spans="1:105" ht="21" customHeight="1">
      <c r="D23" s="59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1"/>
    </row>
    <row r="24" spans="1:105" ht="21" customHeight="1">
      <c r="D24" s="60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2"/>
    </row>
    <row r="25" spans="1:105" ht="21" customHeight="1">
      <c r="D25" s="60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2"/>
    </row>
    <row r="26" spans="1:105" ht="21" customHeight="1">
      <c r="D26" s="67"/>
      <c r="E26" s="46"/>
      <c r="F26" s="46"/>
      <c r="G26" s="46"/>
      <c r="H26" s="46"/>
      <c r="I26" s="46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43"/>
      <c r="AU26" s="37"/>
      <c r="AV26" s="37"/>
      <c r="AW26" s="43"/>
      <c r="AX26" s="37"/>
      <c r="AY26" s="37"/>
      <c r="AZ26" s="43"/>
      <c r="BA26" s="43"/>
      <c r="BB26" s="43"/>
      <c r="BC26" s="43"/>
      <c r="BD26" s="46"/>
      <c r="BE26" s="43"/>
      <c r="BF26" s="37"/>
      <c r="BG26" s="43"/>
      <c r="BH26" s="46"/>
      <c r="BI26" s="43"/>
      <c r="BJ26" s="43"/>
      <c r="BK26" s="46"/>
      <c r="BL26" s="46"/>
      <c r="BM26" s="43"/>
      <c r="BN26" s="46"/>
      <c r="BO26" s="43"/>
      <c r="BP26" s="46"/>
      <c r="BQ26" s="46"/>
      <c r="BR26" s="43"/>
      <c r="BS26" s="37"/>
      <c r="BT26" s="37"/>
      <c r="BU26" s="37"/>
      <c r="BV26" s="37"/>
      <c r="BW26" s="43"/>
      <c r="BX26" s="37"/>
      <c r="BY26" s="43"/>
      <c r="BZ26" s="43"/>
      <c r="CA26" s="37"/>
      <c r="CB26" s="37"/>
      <c r="CC26" s="43"/>
      <c r="CD26" s="43"/>
      <c r="CE26" s="46"/>
      <c r="CF26" s="46"/>
      <c r="CG26" s="46"/>
      <c r="CH26" s="46"/>
      <c r="CI26" s="46"/>
      <c r="CJ26" s="46"/>
      <c r="CK26" s="46"/>
      <c r="CL26" s="43"/>
      <c r="CM26" s="43"/>
      <c r="CN26" s="43"/>
      <c r="CO26" s="43"/>
      <c r="CP26" s="43"/>
      <c r="CQ26" s="46"/>
      <c r="CR26" s="46"/>
      <c r="CS26" s="46"/>
      <c r="CT26" s="46"/>
      <c r="CU26" s="46"/>
      <c r="CV26" s="46"/>
      <c r="CW26" s="46"/>
      <c r="CX26" s="43"/>
      <c r="CY26" s="55"/>
    </row>
    <row r="27" spans="1:105" ht="21" customHeight="1">
      <c r="D27" s="67"/>
      <c r="E27" s="46"/>
      <c r="F27" s="46"/>
      <c r="G27" s="46"/>
      <c r="H27" s="46"/>
      <c r="I27" s="46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43"/>
      <c r="AU27" s="37"/>
      <c r="AV27" s="37"/>
      <c r="AW27" s="43"/>
      <c r="AX27" s="37"/>
      <c r="AY27" s="37"/>
      <c r="AZ27" s="43"/>
      <c r="BA27" s="43"/>
      <c r="BB27" s="43"/>
      <c r="BC27" s="43"/>
      <c r="BD27" s="46"/>
      <c r="BE27" s="43"/>
      <c r="BF27" s="37"/>
      <c r="BG27" s="43"/>
      <c r="BH27" s="46"/>
      <c r="BI27" s="43"/>
      <c r="BJ27" s="43"/>
      <c r="BK27" s="46"/>
      <c r="BL27" s="46"/>
      <c r="BM27" s="43"/>
      <c r="BN27" s="46"/>
      <c r="BO27" s="43"/>
      <c r="BP27" s="46"/>
      <c r="BQ27" s="46"/>
      <c r="BR27" s="43"/>
      <c r="BS27" s="37"/>
      <c r="BT27" s="37"/>
      <c r="BU27" s="37"/>
      <c r="BV27" s="37"/>
      <c r="BW27" s="43"/>
      <c r="BX27" s="37"/>
      <c r="BY27" s="43"/>
      <c r="BZ27" s="43"/>
      <c r="CA27" s="37"/>
      <c r="CB27" s="37"/>
      <c r="CC27" s="43"/>
      <c r="CD27" s="43"/>
      <c r="CE27" s="46"/>
      <c r="CF27" s="46"/>
      <c r="CG27" s="46"/>
      <c r="CH27" s="46"/>
      <c r="CI27" s="46"/>
      <c r="CJ27" s="46"/>
      <c r="CK27" s="46"/>
      <c r="CL27" s="43"/>
      <c r="CM27" s="43"/>
      <c r="CN27" s="43"/>
      <c r="CO27" s="43"/>
      <c r="CP27" s="43"/>
      <c r="CQ27" s="46"/>
      <c r="CR27" s="46"/>
      <c r="CS27" s="46"/>
      <c r="CT27" s="46"/>
      <c r="CU27" s="46"/>
      <c r="CV27" s="46"/>
      <c r="CW27" s="46"/>
      <c r="CX27" s="43"/>
      <c r="CY27" s="55"/>
    </row>
    <row r="28" spans="1:105" ht="21" customHeight="1" thickBot="1">
      <c r="D28" s="68"/>
      <c r="E28" s="47"/>
      <c r="F28" s="47"/>
      <c r="G28" s="47"/>
      <c r="H28" s="47"/>
      <c r="I28" s="4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44"/>
      <c r="AU28" s="38"/>
      <c r="AV28" s="38"/>
      <c r="AW28" s="44"/>
      <c r="AX28" s="38"/>
      <c r="AY28" s="38"/>
      <c r="AZ28" s="44"/>
      <c r="BA28" s="44"/>
      <c r="BB28" s="44"/>
      <c r="BC28" s="44"/>
      <c r="BD28" s="47"/>
      <c r="BE28" s="44"/>
      <c r="BF28" s="38"/>
      <c r="BG28" s="44"/>
      <c r="BH28" s="47"/>
      <c r="BI28" s="44"/>
      <c r="BJ28" s="44"/>
      <c r="BK28" s="47"/>
      <c r="BL28" s="47"/>
      <c r="BM28" s="44"/>
      <c r="BN28" s="47"/>
      <c r="BO28" s="44"/>
      <c r="BP28" s="47"/>
      <c r="BQ28" s="47"/>
      <c r="BR28" s="44"/>
      <c r="BS28" s="38"/>
      <c r="BT28" s="38"/>
      <c r="BU28" s="38"/>
      <c r="BV28" s="38"/>
      <c r="BW28" s="44"/>
      <c r="BX28" s="38"/>
      <c r="BY28" s="44"/>
      <c r="BZ28" s="44"/>
      <c r="CA28" s="38"/>
      <c r="CB28" s="38"/>
      <c r="CC28" s="44"/>
      <c r="CD28" s="44"/>
      <c r="CE28" s="47"/>
      <c r="CF28" s="47"/>
      <c r="CG28" s="47"/>
      <c r="CH28" s="47"/>
      <c r="CI28" s="47"/>
      <c r="CJ28" s="47"/>
      <c r="CK28" s="47"/>
      <c r="CL28" s="44"/>
      <c r="CM28" s="44"/>
      <c r="CN28" s="44"/>
      <c r="CO28" s="44"/>
      <c r="CP28" s="44"/>
      <c r="CQ28" s="47"/>
      <c r="CR28" s="47"/>
      <c r="CS28" s="47"/>
      <c r="CT28" s="47"/>
      <c r="CU28" s="47"/>
      <c r="CV28" s="47"/>
      <c r="CW28" s="47"/>
      <c r="CX28" s="44"/>
      <c r="CY28" s="56"/>
    </row>
    <row r="29" spans="1:105">
      <c r="E29" s="34" t="s">
        <v>303</v>
      </c>
      <c r="G29" s="34" t="s">
        <v>303</v>
      </c>
      <c r="H29" s="34" t="s">
        <v>303</v>
      </c>
      <c r="I29" s="34" t="s">
        <v>303</v>
      </c>
      <c r="BH29" s="34" t="s">
        <v>303</v>
      </c>
      <c r="BL29" s="34" t="s">
        <v>303</v>
      </c>
      <c r="CT29" s="34" t="s">
        <v>303</v>
      </c>
      <c r="CU29" s="34" t="s">
        <v>303</v>
      </c>
      <c r="CW29" s="34" t="s">
        <v>303</v>
      </c>
    </row>
    <row r="30" spans="1:105" ht="42">
      <c r="A30" s="2"/>
      <c r="B30" s="2"/>
      <c r="C30" s="2"/>
      <c r="D30" s="2" t="s">
        <v>32</v>
      </c>
      <c r="E30" s="2"/>
      <c r="F30" s="2"/>
      <c r="G30" s="2"/>
      <c r="H30" s="2"/>
      <c r="I30" s="2"/>
      <c r="J30" s="2"/>
      <c r="K30" s="2"/>
      <c r="L30" s="2"/>
      <c r="M30" s="2"/>
      <c r="N30" s="2" t="s">
        <v>33</v>
      </c>
      <c r="O30" s="2"/>
      <c r="P30" s="2"/>
      <c r="Q30" s="2"/>
      <c r="R30" s="2"/>
      <c r="S30" s="2"/>
      <c r="T30" s="2"/>
      <c r="U30" s="2"/>
      <c r="V30" s="2"/>
      <c r="W30" s="2"/>
      <c r="X30" s="2" t="s">
        <v>34</v>
      </c>
      <c r="Y30" s="2"/>
      <c r="Z30" s="2"/>
      <c r="AA30" s="2"/>
      <c r="AB30" s="2"/>
      <c r="AC30" s="2"/>
      <c r="AD30" s="2"/>
      <c r="AE30" s="2"/>
      <c r="AF30" s="2"/>
      <c r="AG30" s="2"/>
      <c r="AH30" s="2" t="s">
        <v>35</v>
      </c>
      <c r="AI30" s="2"/>
      <c r="AJ30" s="2"/>
      <c r="AK30" s="2"/>
      <c r="AL30" s="2"/>
      <c r="AM30" s="2"/>
      <c r="AN30" s="2"/>
      <c r="AO30" s="2"/>
      <c r="AP30" s="2"/>
      <c r="AQ30" s="2"/>
      <c r="AR30" s="2" t="s">
        <v>36</v>
      </c>
      <c r="AS30" s="2"/>
      <c r="AT30" s="2"/>
      <c r="AU30" s="2"/>
      <c r="AV30" s="2"/>
      <c r="AW30" s="2"/>
      <c r="AX30" s="2"/>
      <c r="AY30" s="2"/>
      <c r="AZ30" s="2"/>
      <c r="BA30" s="2"/>
      <c r="BB30" s="2" t="s">
        <v>37</v>
      </c>
      <c r="BC30" s="2"/>
      <c r="BD30" s="2"/>
      <c r="BE30" s="2"/>
      <c r="BF30" s="2"/>
      <c r="BG30" s="2"/>
      <c r="BH30" s="2"/>
      <c r="BI30" s="2"/>
      <c r="BJ30" s="2"/>
      <c r="BK30" s="2"/>
      <c r="BL30" s="34" t="s">
        <v>303</v>
      </c>
      <c r="BM30" s="2"/>
      <c r="BN30" s="2"/>
      <c r="BO30" s="2"/>
      <c r="BP30" s="2"/>
      <c r="BQ30" s="2"/>
      <c r="BR30" s="2"/>
      <c r="BS30" s="2"/>
      <c r="BT30" s="2"/>
      <c r="BU30" s="2"/>
      <c r="BV30" s="2" t="s">
        <v>38</v>
      </c>
      <c r="BW30" s="2"/>
      <c r="BX30" s="2"/>
      <c r="BY30" s="2"/>
      <c r="BZ30" s="2"/>
      <c r="CA30" s="2"/>
      <c r="CB30" s="2"/>
      <c r="CC30" s="2"/>
      <c r="CD30" s="2"/>
      <c r="CE30" s="2"/>
      <c r="CF30" s="2" t="s">
        <v>39</v>
      </c>
      <c r="CG30" s="2"/>
      <c r="CH30" s="2"/>
      <c r="CI30" s="2"/>
      <c r="CJ30" s="2"/>
      <c r="CK30" s="2"/>
      <c r="CL30" s="2"/>
      <c r="CM30" s="2"/>
      <c r="CN30" s="2"/>
      <c r="CO30" s="2"/>
      <c r="CP30" s="2" t="s">
        <v>40</v>
      </c>
      <c r="CQ30" s="2"/>
      <c r="CR30" s="2"/>
      <c r="CS30" s="2"/>
      <c r="CT30" s="2"/>
      <c r="CU30" s="2"/>
      <c r="CV30" s="2"/>
      <c r="CW30" s="34"/>
      <c r="CX30" s="2"/>
      <c r="CY30" s="2"/>
      <c r="CZ30" s="2" t="s">
        <v>41</v>
      </c>
      <c r="DA30" s="2"/>
    </row>
    <row r="31" spans="1:105" ht="23" thickBot="1">
      <c r="D31" s="5"/>
      <c r="N31" s="5"/>
      <c r="X31" s="5"/>
      <c r="AH31" s="5"/>
      <c r="AR31" s="5"/>
      <c r="BB31" s="5"/>
      <c r="BL31" s="5"/>
      <c r="BV31" s="5"/>
      <c r="CF31" s="5"/>
      <c r="CP31" s="5"/>
    </row>
    <row r="32" spans="1:105" ht="21" customHeight="1"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5"/>
      <c r="AA32" s="45"/>
      <c r="AB32" s="48"/>
      <c r="AC32" s="45"/>
      <c r="AD32" s="45"/>
      <c r="AE32" s="45"/>
      <c r="AF32" s="45"/>
      <c r="AG32" s="48"/>
      <c r="AH32" s="45"/>
      <c r="AI32" s="48"/>
      <c r="AJ32" s="48"/>
      <c r="AK32" s="45"/>
      <c r="AL32" s="45"/>
      <c r="AM32" s="45"/>
      <c r="AN32" s="48"/>
      <c r="AO32" s="45"/>
      <c r="AP32" s="48"/>
      <c r="AQ32" s="48"/>
      <c r="AR32" s="48"/>
      <c r="AS32" s="48"/>
      <c r="AT32" s="45"/>
      <c r="AU32" s="45"/>
      <c r="AV32" s="48"/>
      <c r="AW32" s="48"/>
      <c r="AX32" s="45"/>
      <c r="AY32" s="48"/>
      <c r="AZ32" s="48"/>
      <c r="BA32" s="48"/>
      <c r="BB32" s="48"/>
      <c r="BC32" s="48"/>
      <c r="BD32" s="45"/>
      <c r="BE32" s="45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5"/>
      <c r="BT32" s="45"/>
      <c r="BU32" s="45"/>
      <c r="BV32" s="48"/>
      <c r="BW32" s="45"/>
      <c r="BX32" s="45"/>
      <c r="BY32" s="45"/>
      <c r="BZ32" s="48"/>
      <c r="CA32" s="48"/>
      <c r="CB32" s="45"/>
      <c r="CC32" s="45"/>
      <c r="CD32" s="45"/>
      <c r="CE32" s="45"/>
      <c r="CF32" s="45"/>
      <c r="CG32" s="48"/>
      <c r="CH32" s="48"/>
      <c r="CI32" s="48"/>
      <c r="CJ32" s="48"/>
      <c r="CK32" s="48"/>
      <c r="CL32" s="45"/>
      <c r="CM32" s="48"/>
      <c r="CN32" s="48"/>
      <c r="CO32" s="48"/>
      <c r="CP32" s="48"/>
      <c r="CQ32" s="48"/>
      <c r="CR32" s="45"/>
      <c r="CS32" s="45"/>
      <c r="CT32" s="45"/>
      <c r="CU32" s="45"/>
      <c r="CV32" s="45"/>
      <c r="CW32" s="45"/>
      <c r="CX32" s="45"/>
      <c r="CY32" s="61"/>
    </row>
    <row r="33" spans="4:104" ht="21" customHeight="1">
      <c r="D33" s="60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37"/>
      <c r="AA33" s="37"/>
      <c r="AB33" s="49"/>
      <c r="AC33" s="37"/>
      <c r="AD33" s="37"/>
      <c r="AE33" s="37"/>
      <c r="AF33" s="37"/>
      <c r="AG33" s="49"/>
      <c r="AH33" s="37"/>
      <c r="AI33" s="49"/>
      <c r="AJ33" s="49"/>
      <c r="AK33" s="37"/>
      <c r="AL33" s="37"/>
      <c r="AM33" s="37"/>
      <c r="AN33" s="49"/>
      <c r="AO33" s="37"/>
      <c r="AP33" s="49"/>
      <c r="AQ33" s="49"/>
      <c r="AR33" s="49"/>
      <c r="AS33" s="49"/>
      <c r="AT33" s="37"/>
      <c r="AU33" s="37"/>
      <c r="AV33" s="49"/>
      <c r="AW33" s="49"/>
      <c r="AX33" s="37"/>
      <c r="AY33" s="49"/>
      <c r="AZ33" s="49"/>
      <c r="BA33" s="49"/>
      <c r="BB33" s="49"/>
      <c r="BC33" s="49"/>
      <c r="BD33" s="37"/>
      <c r="BE33" s="37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37"/>
      <c r="BT33" s="37"/>
      <c r="BU33" s="37"/>
      <c r="BV33" s="49"/>
      <c r="BW33" s="37"/>
      <c r="BX33" s="37"/>
      <c r="BY33" s="37"/>
      <c r="BZ33" s="49"/>
      <c r="CA33" s="49"/>
      <c r="CB33" s="37"/>
      <c r="CC33" s="37"/>
      <c r="CD33" s="37"/>
      <c r="CE33" s="37"/>
      <c r="CF33" s="37"/>
      <c r="CG33" s="49"/>
      <c r="CH33" s="49"/>
      <c r="CI33" s="49"/>
      <c r="CJ33" s="49"/>
      <c r="CK33" s="49"/>
      <c r="CL33" s="37"/>
      <c r="CM33" s="49"/>
      <c r="CN33" s="49"/>
      <c r="CO33" s="49"/>
      <c r="CP33" s="49"/>
      <c r="CQ33" s="49"/>
      <c r="CR33" s="37"/>
      <c r="CS33" s="37"/>
      <c r="CT33" s="37"/>
      <c r="CU33" s="37"/>
      <c r="CV33" s="37"/>
      <c r="CW33" s="37"/>
      <c r="CX33" s="37"/>
      <c r="CY33" s="39"/>
    </row>
    <row r="34" spans="4:104" ht="21" customHeight="1">
      <c r="D34" s="60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37"/>
      <c r="AA34" s="37"/>
      <c r="AB34" s="49"/>
      <c r="AC34" s="37"/>
      <c r="AD34" s="37"/>
      <c r="AE34" s="37"/>
      <c r="AF34" s="37"/>
      <c r="AG34" s="49"/>
      <c r="AH34" s="37"/>
      <c r="AI34" s="49"/>
      <c r="AJ34" s="49"/>
      <c r="AK34" s="37"/>
      <c r="AL34" s="37"/>
      <c r="AM34" s="37"/>
      <c r="AN34" s="49"/>
      <c r="AO34" s="37"/>
      <c r="AP34" s="49"/>
      <c r="AQ34" s="49"/>
      <c r="AR34" s="49"/>
      <c r="AS34" s="49"/>
      <c r="AT34" s="37"/>
      <c r="AU34" s="37"/>
      <c r="AV34" s="49"/>
      <c r="AW34" s="49"/>
      <c r="AX34" s="37"/>
      <c r="AY34" s="49"/>
      <c r="AZ34" s="49"/>
      <c r="BA34" s="49"/>
      <c r="BB34" s="49"/>
      <c r="BC34" s="49"/>
      <c r="BD34" s="37"/>
      <c r="BE34" s="37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37"/>
      <c r="BT34" s="37"/>
      <c r="BU34" s="37"/>
      <c r="BV34" s="49"/>
      <c r="BW34" s="37"/>
      <c r="BX34" s="37"/>
      <c r="BY34" s="37"/>
      <c r="BZ34" s="49"/>
      <c r="CA34" s="49"/>
      <c r="CB34" s="37"/>
      <c r="CC34" s="37"/>
      <c r="CD34" s="37"/>
      <c r="CE34" s="37"/>
      <c r="CF34" s="37"/>
      <c r="CG34" s="49"/>
      <c r="CH34" s="49"/>
      <c r="CI34" s="49"/>
      <c r="CJ34" s="49"/>
      <c r="CK34" s="49"/>
      <c r="CL34" s="37"/>
      <c r="CM34" s="49"/>
      <c r="CN34" s="49"/>
      <c r="CO34" s="49"/>
      <c r="CP34" s="49"/>
      <c r="CQ34" s="49"/>
      <c r="CR34" s="37"/>
      <c r="CS34" s="37"/>
      <c r="CT34" s="37"/>
      <c r="CU34" s="37"/>
      <c r="CV34" s="37"/>
      <c r="CW34" s="37"/>
      <c r="CX34" s="37"/>
      <c r="CY34" s="39"/>
    </row>
    <row r="35" spans="4:104" ht="21" customHeight="1">
      <c r="D35" s="67"/>
      <c r="E35" s="46"/>
      <c r="F35" s="46"/>
      <c r="G35" s="46"/>
      <c r="H35" s="43"/>
      <c r="I35" s="43"/>
      <c r="J35" s="46"/>
      <c r="K35" s="46"/>
      <c r="L35" s="46"/>
      <c r="M35" s="46"/>
      <c r="N35" s="46"/>
      <c r="O35" s="43"/>
      <c r="P35" s="46"/>
      <c r="Q35" s="46"/>
      <c r="R35" s="46"/>
      <c r="S35" s="43"/>
      <c r="T35" s="46"/>
      <c r="U35" s="43"/>
      <c r="V35" s="43"/>
      <c r="W35" s="43"/>
      <c r="X35" s="37"/>
      <c r="Y35" s="43"/>
      <c r="Z35" s="37"/>
      <c r="AA35" s="43"/>
      <c r="AB35" s="37"/>
      <c r="AC35" s="37"/>
      <c r="AD35" s="37"/>
      <c r="AE35" s="37"/>
      <c r="AF35" s="37"/>
      <c r="AG35" s="37"/>
      <c r="AH35" s="37"/>
      <c r="AI35" s="37"/>
      <c r="AJ35" s="43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43"/>
      <c r="AY35" s="37"/>
      <c r="AZ35" s="37"/>
      <c r="BA35" s="46"/>
      <c r="BB35" s="46"/>
      <c r="BC35" s="43"/>
      <c r="BD35" s="43"/>
      <c r="BE35" s="43"/>
      <c r="BF35" s="46"/>
      <c r="BG35" s="46"/>
      <c r="BH35" s="43"/>
      <c r="BI35" s="43"/>
      <c r="BJ35" s="43"/>
      <c r="BK35" s="43"/>
      <c r="BL35" s="43"/>
      <c r="BM35" s="46"/>
      <c r="BN35" s="43"/>
      <c r="BO35" s="46"/>
      <c r="BP35" s="43"/>
      <c r="BQ35" s="43"/>
      <c r="BR35" s="37"/>
      <c r="BS35" s="37"/>
      <c r="BT35" s="43"/>
      <c r="BU35" s="37"/>
      <c r="BV35" s="37"/>
      <c r="BW35" s="37"/>
      <c r="BX35" s="37"/>
      <c r="BY35" s="37"/>
      <c r="BZ35" s="43"/>
      <c r="CA35" s="37"/>
      <c r="CB35" s="37"/>
      <c r="CC35" s="43"/>
      <c r="CD35" s="37"/>
      <c r="CE35" s="37"/>
      <c r="CF35" s="37"/>
      <c r="CG35" s="37"/>
      <c r="CH35" s="43"/>
      <c r="CI35" s="43"/>
      <c r="CJ35" s="37"/>
      <c r="CK35" s="37"/>
      <c r="CL35" s="37"/>
      <c r="CM35" s="46"/>
      <c r="CN35" s="46"/>
      <c r="CO35" s="43"/>
      <c r="CP35" s="43"/>
      <c r="CQ35" s="37"/>
      <c r="CR35" s="37"/>
      <c r="CS35" s="37"/>
      <c r="CT35" s="37"/>
      <c r="CU35" s="37"/>
      <c r="CV35" s="37"/>
      <c r="CW35" s="37"/>
      <c r="CX35" s="37"/>
      <c r="CY35" s="39"/>
    </row>
    <row r="36" spans="4:104" ht="21" customHeight="1">
      <c r="D36" s="67"/>
      <c r="E36" s="46"/>
      <c r="F36" s="46"/>
      <c r="G36" s="46"/>
      <c r="H36" s="43"/>
      <c r="I36" s="43"/>
      <c r="J36" s="46"/>
      <c r="K36" s="46"/>
      <c r="L36" s="46"/>
      <c r="M36" s="46"/>
      <c r="N36" s="46"/>
      <c r="O36" s="43"/>
      <c r="P36" s="46"/>
      <c r="Q36" s="46"/>
      <c r="R36" s="46"/>
      <c r="S36" s="43"/>
      <c r="T36" s="46"/>
      <c r="U36" s="43"/>
      <c r="V36" s="43"/>
      <c r="W36" s="43"/>
      <c r="X36" s="37"/>
      <c r="Y36" s="43"/>
      <c r="Z36" s="37"/>
      <c r="AA36" s="43"/>
      <c r="AB36" s="37"/>
      <c r="AC36" s="37"/>
      <c r="AD36" s="37"/>
      <c r="AE36" s="37"/>
      <c r="AF36" s="37"/>
      <c r="AG36" s="37"/>
      <c r="AH36" s="37"/>
      <c r="AI36" s="37"/>
      <c r="AJ36" s="43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43"/>
      <c r="AY36" s="37"/>
      <c r="AZ36" s="37"/>
      <c r="BA36" s="46"/>
      <c r="BB36" s="46"/>
      <c r="BC36" s="43"/>
      <c r="BD36" s="43"/>
      <c r="BE36" s="43"/>
      <c r="BF36" s="46"/>
      <c r="BG36" s="46"/>
      <c r="BH36" s="43"/>
      <c r="BI36" s="43"/>
      <c r="BJ36" s="43"/>
      <c r="BK36" s="43"/>
      <c r="BL36" s="43"/>
      <c r="BM36" s="46"/>
      <c r="BN36" s="43"/>
      <c r="BO36" s="46"/>
      <c r="BP36" s="43"/>
      <c r="BQ36" s="43"/>
      <c r="BR36" s="37"/>
      <c r="BS36" s="37"/>
      <c r="BT36" s="43"/>
      <c r="BU36" s="37"/>
      <c r="BV36" s="37"/>
      <c r="BW36" s="37"/>
      <c r="BX36" s="37"/>
      <c r="BY36" s="37"/>
      <c r="BZ36" s="43"/>
      <c r="CA36" s="37"/>
      <c r="CB36" s="37"/>
      <c r="CC36" s="43"/>
      <c r="CD36" s="37"/>
      <c r="CE36" s="37"/>
      <c r="CF36" s="37"/>
      <c r="CG36" s="37"/>
      <c r="CH36" s="43"/>
      <c r="CI36" s="43"/>
      <c r="CJ36" s="37"/>
      <c r="CK36" s="37"/>
      <c r="CL36" s="37"/>
      <c r="CM36" s="46"/>
      <c r="CN36" s="46"/>
      <c r="CO36" s="43"/>
      <c r="CP36" s="43"/>
      <c r="CQ36" s="37"/>
      <c r="CR36" s="37"/>
      <c r="CS36" s="37"/>
      <c r="CT36" s="37"/>
      <c r="CU36" s="37"/>
      <c r="CV36" s="37"/>
      <c r="CW36" s="37"/>
      <c r="CX36" s="37"/>
      <c r="CY36" s="39"/>
    </row>
    <row r="37" spans="4:104" ht="21" customHeight="1" thickBot="1">
      <c r="D37" s="68"/>
      <c r="E37" s="47"/>
      <c r="F37" s="47"/>
      <c r="G37" s="47"/>
      <c r="H37" s="44"/>
      <c r="I37" s="44"/>
      <c r="J37" s="47"/>
      <c r="K37" s="47"/>
      <c r="L37" s="47"/>
      <c r="M37" s="47"/>
      <c r="N37" s="47"/>
      <c r="O37" s="44"/>
      <c r="P37" s="47"/>
      <c r="Q37" s="47"/>
      <c r="R37" s="47"/>
      <c r="S37" s="44"/>
      <c r="T37" s="47"/>
      <c r="U37" s="44"/>
      <c r="V37" s="44"/>
      <c r="W37" s="44"/>
      <c r="X37" s="38"/>
      <c r="Y37" s="44"/>
      <c r="Z37" s="38"/>
      <c r="AA37" s="44"/>
      <c r="AB37" s="38"/>
      <c r="AC37" s="38"/>
      <c r="AD37" s="38"/>
      <c r="AE37" s="38"/>
      <c r="AF37" s="38"/>
      <c r="AG37" s="38"/>
      <c r="AH37" s="38"/>
      <c r="AI37" s="38"/>
      <c r="AJ37" s="44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44"/>
      <c r="AY37" s="38"/>
      <c r="AZ37" s="38"/>
      <c r="BA37" s="47"/>
      <c r="BB37" s="47"/>
      <c r="BC37" s="44"/>
      <c r="BD37" s="44"/>
      <c r="BE37" s="44"/>
      <c r="BF37" s="47"/>
      <c r="BG37" s="47"/>
      <c r="BH37" s="44"/>
      <c r="BI37" s="44"/>
      <c r="BJ37" s="44"/>
      <c r="BK37" s="44"/>
      <c r="BL37" s="44"/>
      <c r="BM37" s="47"/>
      <c r="BN37" s="44"/>
      <c r="BO37" s="47"/>
      <c r="BP37" s="44"/>
      <c r="BQ37" s="44"/>
      <c r="BR37" s="38"/>
      <c r="BS37" s="38"/>
      <c r="BT37" s="44"/>
      <c r="BU37" s="38"/>
      <c r="BV37" s="38"/>
      <c r="BW37" s="38"/>
      <c r="BX37" s="38"/>
      <c r="BY37" s="38"/>
      <c r="BZ37" s="44"/>
      <c r="CA37" s="38"/>
      <c r="CB37" s="38"/>
      <c r="CC37" s="44"/>
      <c r="CD37" s="38"/>
      <c r="CE37" s="38"/>
      <c r="CF37" s="38"/>
      <c r="CG37" s="38"/>
      <c r="CH37" s="44"/>
      <c r="CI37" s="44"/>
      <c r="CJ37" s="38"/>
      <c r="CK37" s="38"/>
      <c r="CL37" s="38"/>
      <c r="CM37" s="47"/>
      <c r="CN37" s="47"/>
      <c r="CO37" s="44"/>
      <c r="CP37" s="44"/>
      <c r="CQ37" s="38"/>
      <c r="CR37" s="38"/>
      <c r="CS37" s="38"/>
      <c r="CT37" s="38"/>
      <c r="CU37" s="38"/>
      <c r="CV37" s="38"/>
      <c r="CW37" s="38"/>
      <c r="CX37" s="38"/>
      <c r="CY37" s="40"/>
    </row>
    <row r="38" spans="4:104">
      <c r="K38" s="34" t="s">
        <v>303</v>
      </c>
      <c r="L38" s="34" t="s">
        <v>303</v>
      </c>
      <c r="M38" s="34" t="s">
        <v>303</v>
      </c>
      <c r="T38" s="34" t="s">
        <v>303</v>
      </c>
      <c r="BA38" s="34" t="s">
        <v>303</v>
      </c>
      <c r="BB38" s="34" t="s">
        <v>303</v>
      </c>
      <c r="CN38" s="34" t="s">
        <v>303</v>
      </c>
    </row>
    <row r="39" spans="4:104" ht="42">
      <c r="D39" s="2" t="s">
        <v>41</v>
      </c>
      <c r="E39" s="2"/>
      <c r="F39" s="2"/>
      <c r="G39" s="2"/>
      <c r="H39" s="2"/>
      <c r="I39" s="2"/>
      <c r="J39" s="2"/>
      <c r="K39" s="2"/>
      <c r="L39" s="34" t="s">
        <v>303</v>
      </c>
      <c r="M39" s="2"/>
      <c r="N39" s="2" t="s">
        <v>54</v>
      </c>
      <c r="O39" s="2"/>
      <c r="P39" s="2"/>
      <c r="Q39" s="2"/>
      <c r="R39" s="2"/>
      <c r="S39" s="2"/>
      <c r="T39" s="2"/>
      <c r="U39" s="2"/>
      <c r="V39" s="2"/>
      <c r="W39" s="2"/>
      <c r="X39" s="2" t="s">
        <v>55</v>
      </c>
      <c r="Y39" s="2"/>
      <c r="Z39" s="2"/>
      <c r="AA39" s="2"/>
      <c r="AB39" s="2"/>
      <c r="AC39" s="2"/>
      <c r="AD39" s="2"/>
      <c r="AE39" s="2"/>
      <c r="AF39" s="2"/>
      <c r="AG39" s="2"/>
      <c r="AH39" s="2" t="s">
        <v>56</v>
      </c>
      <c r="AI39" s="2"/>
      <c r="AJ39" s="2"/>
      <c r="AK39" s="2"/>
      <c r="AL39" s="2"/>
      <c r="AM39" s="2"/>
      <c r="AN39" s="2"/>
      <c r="AO39" s="2"/>
      <c r="AP39" s="2"/>
      <c r="AQ39" s="2"/>
      <c r="AR39" s="2" t="s">
        <v>57</v>
      </c>
      <c r="AS39" s="2"/>
      <c r="AT39" s="2"/>
      <c r="AU39" s="2"/>
      <c r="AV39" s="2"/>
      <c r="AW39" s="2"/>
      <c r="AX39" s="2"/>
      <c r="AY39" s="2"/>
      <c r="AZ39" s="2"/>
      <c r="BA39" s="2"/>
      <c r="BB39" s="2" t="s">
        <v>58</v>
      </c>
      <c r="BC39" s="2"/>
      <c r="BD39" s="2"/>
      <c r="BE39" s="2"/>
      <c r="BF39" s="2"/>
      <c r="BG39" s="2"/>
      <c r="BH39" s="2"/>
      <c r="BI39" s="2"/>
      <c r="BJ39" s="2"/>
      <c r="BK39" s="2"/>
      <c r="BL39" s="2" t="s">
        <v>59</v>
      </c>
      <c r="BM39" s="2"/>
      <c r="BN39" s="2"/>
      <c r="BO39" s="2"/>
      <c r="BP39" s="2"/>
      <c r="BQ39" s="2"/>
      <c r="BR39" s="2"/>
      <c r="BS39" s="2"/>
      <c r="BT39" s="2"/>
      <c r="BU39" s="2"/>
      <c r="BV39" s="2" t="s">
        <v>60</v>
      </c>
      <c r="BW39" s="2"/>
      <c r="BX39" s="2"/>
      <c r="BY39" s="2"/>
      <c r="BZ39" s="2"/>
      <c r="CA39" s="2"/>
      <c r="CB39" s="2"/>
      <c r="CC39" s="2"/>
      <c r="CD39" s="2"/>
      <c r="CE39" s="2"/>
      <c r="CF39" s="2" t="s">
        <v>61</v>
      </c>
      <c r="CG39" s="2"/>
      <c r="CH39" s="2"/>
      <c r="CI39" s="2"/>
      <c r="CJ39" s="2"/>
      <c r="CK39" s="2"/>
      <c r="CL39" s="2"/>
      <c r="CM39" s="2"/>
      <c r="CN39" s="2"/>
      <c r="CO39" s="2"/>
      <c r="CP39" s="2" t="s">
        <v>62</v>
      </c>
      <c r="CQ39" s="2"/>
      <c r="CR39" s="2"/>
      <c r="CZ39" s="2" t="s">
        <v>42</v>
      </c>
    </row>
    <row r="40" spans="4:104" ht="23" thickBot="1">
      <c r="D40" s="5"/>
      <c r="N40" s="5"/>
      <c r="X40" s="5"/>
      <c r="AH40" s="5"/>
      <c r="AR40" s="5"/>
      <c r="BB40" s="5"/>
      <c r="BL40" s="5"/>
      <c r="BV40" s="5"/>
      <c r="CF40" s="5"/>
      <c r="CP40" s="5"/>
    </row>
    <row r="41" spans="4:104" ht="21" customHeight="1">
      <c r="D41" s="6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8"/>
      <c r="BR41" s="48"/>
      <c r="BS41" s="48"/>
      <c r="BT41" s="48"/>
      <c r="BU41" s="45"/>
      <c r="BV41" s="45"/>
      <c r="BW41" s="45"/>
      <c r="BX41" s="45"/>
      <c r="BY41" s="45"/>
      <c r="BZ41" s="45"/>
      <c r="CA41" s="48"/>
      <c r="CB41" s="45"/>
      <c r="CC41" s="45"/>
      <c r="CD41" s="45"/>
      <c r="CE41" s="48"/>
      <c r="CF41" s="45"/>
      <c r="CG41" s="48"/>
      <c r="CH41" s="48"/>
      <c r="CI41" s="48"/>
      <c r="CJ41" s="45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5"/>
      <c r="CW41" s="48"/>
      <c r="CX41" s="48"/>
      <c r="CY41" s="41"/>
    </row>
    <row r="42" spans="4:104" ht="21" customHeight="1">
      <c r="D42" s="5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49"/>
      <c r="BR42" s="49"/>
      <c r="BS42" s="49"/>
      <c r="BT42" s="49"/>
      <c r="BU42" s="37"/>
      <c r="BV42" s="37"/>
      <c r="BW42" s="37"/>
      <c r="BX42" s="37"/>
      <c r="BY42" s="37"/>
      <c r="BZ42" s="37"/>
      <c r="CA42" s="49"/>
      <c r="CB42" s="37"/>
      <c r="CC42" s="37"/>
      <c r="CD42" s="37"/>
      <c r="CE42" s="49"/>
      <c r="CF42" s="37"/>
      <c r="CG42" s="49"/>
      <c r="CH42" s="49"/>
      <c r="CI42" s="49"/>
      <c r="CJ42" s="37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37"/>
      <c r="CW42" s="49"/>
      <c r="CX42" s="49"/>
      <c r="CY42" s="42"/>
    </row>
    <row r="43" spans="4:104" ht="21" customHeight="1">
      <c r="D43" s="5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49"/>
      <c r="BR43" s="49"/>
      <c r="BS43" s="49"/>
      <c r="BT43" s="49"/>
      <c r="BU43" s="37"/>
      <c r="BV43" s="37"/>
      <c r="BW43" s="37"/>
      <c r="BX43" s="37"/>
      <c r="BY43" s="37"/>
      <c r="BZ43" s="37"/>
      <c r="CA43" s="49"/>
      <c r="CB43" s="37"/>
      <c r="CC43" s="37"/>
      <c r="CD43" s="37"/>
      <c r="CE43" s="49"/>
      <c r="CF43" s="37"/>
      <c r="CG43" s="49"/>
      <c r="CH43" s="49"/>
      <c r="CI43" s="49"/>
      <c r="CJ43" s="37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37"/>
      <c r="CW43" s="49"/>
      <c r="CX43" s="49"/>
      <c r="CY43" s="42"/>
    </row>
    <row r="44" spans="4:104" ht="21" customHeight="1">
      <c r="D44" s="5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43"/>
      <c r="BR44" s="43"/>
      <c r="BS44" s="43"/>
      <c r="BT44" s="43"/>
      <c r="BU44" s="37"/>
      <c r="BV44" s="37"/>
      <c r="BW44" s="37"/>
      <c r="BX44" s="37"/>
      <c r="BY44" s="37"/>
      <c r="BZ44" s="37"/>
      <c r="CA44" s="37"/>
      <c r="CB44" s="43"/>
      <c r="CC44" s="37"/>
      <c r="CD44" s="37"/>
      <c r="CE44" s="37"/>
      <c r="CF44" s="37"/>
      <c r="CG44" s="37"/>
      <c r="CH44" s="37"/>
      <c r="CI44" s="37"/>
      <c r="CJ44" s="37"/>
      <c r="CK44" s="37"/>
      <c r="CL44" s="43"/>
      <c r="CM44" s="43"/>
      <c r="CN44" s="46"/>
      <c r="CO44" s="43"/>
      <c r="CP44" s="37"/>
      <c r="CQ44" s="37"/>
      <c r="CR44" s="37"/>
      <c r="CS44" s="37"/>
      <c r="CT44" s="37"/>
      <c r="CU44" s="37"/>
      <c r="CV44" s="37"/>
      <c r="CW44" s="46"/>
      <c r="CX44" s="46"/>
      <c r="CY44" s="65"/>
    </row>
    <row r="45" spans="4:104" ht="21" customHeight="1">
      <c r="D45" s="5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43"/>
      <c r="BR45" s="43"/>
      <c r="BS45" s="43"/>
      <c r="BT45" s="43"/>
      <c r="BU45" s="37"/>
      <c r="BV45" s="37"/>
      <c r="BW45" s="37"/>
      <c r="BX45" s="37"/>
      <c r="BY45" s="37"/>
      <c r="BZ45" s="37"/>
      <c r="CA45" s="37"/>
      <c r="CB45" s="43"/>
      <c r="CC45" s="37"/>
      <c r="CD45" s="37"/>
      <c r="CE45" s="37"/>
      <c r="CF45" s="37"/>
      <c r="CG45" s="37"/>
      <c r="CH45" s="37"/>
      <c r="CI45" s="37"/>
      <c r="CJ45" s="37"/>
      <c r="CK45" s="37"/>
      <c r="CL45" s="43"/>
      <c r="CM45" s="43"/>
      <c r="CN45" s="46"/>
      <c r="CO45" s="43"/>
      <c r="CP45" s="37"/>
      <c r="CQ45" s="37"/>
      <c r="CR45" s="37"/>
      <c r="CS45" s="37"/>
      <c r="CT45" s="37"/>
      <c r="CU45" s="37"/>
      <c r="CV45" s="37"/>
      <c r="CW45" s="46"/>
      <c r="CX45" s="46"/>
      <c r="CY45" s="65"/>
    </row>
    <row r="46" spans="4:104" ht="21" customHeight="1" thickBot="1">
      <c r="D46" s="5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44"/>
      <c r="BR46" s="44"/>
      <c r="BS46" s="44"/>
      <c r="BT46" s="44"/>
      <c r="BU46" s="38"/>
      <c r="BV46" s="38"/>
      <c r="BW46" s="38"/>
      <c r="BX46" s="38"/>
      <c r="BY46" s="38"/>
      <c r="BZ46" s="38"/>
      <c r="CA46" s="38"/>
      <c r="CB46" s="44"/>
      <c r="CC46" s="38"/>
      <c r="CD46" s="38"/>
      <c r="CE46" s="38"/>
      <c r="CF46" s="38"/>
      <c r="CG46" s="38"/>
      <c r="CH46" s="38"/>
      <c r="CI46" s="38"/>
      <c r="CJ46" s="38"/>
      <c r="CK46" s="38"/>
      <c r="CL46" s="44"/>
      <c r="CM46" s="44"/>
      <c r="CN46" s="47"/>
      <c r="CO46" s="44"/>
      <c r="CP46" s="38"/>
      <c r="CQ46" s="38"/>
      <c r="CR46" s="38"/>
      <c r="CS46" s="38"/>
      <c r="CT46" s="38"/>
      <c r="CU46" s="38"/>
      <c r="CV46" s="38"/>
      <c r="CW46" s="47"/>
      <c r="CX46" s="47"/>
      <c r="CY46" s="66"/>
    </row>
    <row r="47" spans="4:104">
      <c r="CY47" s="34" t="s">
        <v>303</v>
      </c>
    </row>
    <row r="48" spans="4:104" ht="42">
      <c r="D48" s="2" t="s">
        <v>42</v>
      </c>
      <c r="E48" s="2"/>
      <c r="F48" s="2"/>
      <c r="G48" s="2"/>
      <c r="H48" s="2"/>
      <c r="I48" s="2"/>
      <c r="J48" s="2"/>
      <c r="K48" s="2"/>
      <c r="L48" s="2"/>
      <c r="M48" s="2"/>
      <c r="N48" s="2" t="s">
        <v>63</v>
      </c>
      <c r="O48" s="2"/>
      <c r="P48" s="2"/>
      <c r="Q48" s="2"/>
      <c r="R48" s="2"/>
      <c r="S48" s="2"/>
      <c r="T48" s="2"/>
      <c r="U48" s="2"/>
      <c r="V48" s="2"/>
      <c r="W48" s="2"/>
      <c r="X48" s="2" t="s">
        <v>64</v>
      </c>
      <c r="Y48" s="2"/>
      <c r="Z48" s="2"/>
      <c r="AA48" s="2"/>
      <c r="AB48" s="2"/>
      <c r="AC48" s="2"/>
      <c r="AD48" s="2"/>
      <c r="AE48" s="2"/>
      <c r="AF48" s="2"/>
      <c r="AG48" s="2"/>
      <c r="AH48" s="2" t="s">
        <v>65</v>
      </c>
      <c r="AI48" s="2"/>
      <c r="AJ48" s="2"/>
      <c r="AK48" s="2"/>
      <c r="AL48" s="2"/>
      <c r="AM48" s="2"/>
      <c r="AN48" s="2"/>
      <c r="AO48" s="2"/>
      <c r="AP48" s="2"/>
      <c r="AQ48" s="2"/>
      <c r="AR48" s="2" t="s">
        <v>66</v>
      </c>
      <c r="AS48" s="2"/>
      <c r="AT48" s="2"/>
      <c r="AU48" s="2"/>
      <c r="AV48" s="2"/>
      <c r="AW48" s="2"/>
      <c r="AX48" s="2"/>
      <c r="AY48" s="2"/>
      <c r="AZ48" s="2"/>
      <c r="BA48" s="2"/>
      <c r="BB48" s="2" t="s">
        <v>67</v>
      </c>
      <c r="BC48" s="2"/>
      <c r="BD48" s="2"/>
      <c r="BE48" s="2"/>
      <c r="BF48" s="2"/>
      <c r="BG48" s="2"/>
      <c r="BH48" s="2"/>
      <c r="BI48" s="2"/>
      <c r="BJ48" s="2"/>
      <c r="BK48" s="2"/>
      <c r="BL48" s="2" t="s">
        <v>68</v>
      </c>
      <c r="BM48" s="2"/>
      <c r="BN48" s="2"/>
      <c r="BO48" s="2"/>
      <c r="BP48" s="2"/>
      <c r="BQ48" s="2"/>
      <c r="BR48" s="2"/>
      <c r="BS48" s="2"/>
      <c r="BT48" s="2"/>
      <c r="BU48" s="2"/>
      <c r="BV48" s="2" t="s">
        <v>69</v>
      </c>
      <c r="BW48" s="2"/>
      <c r="BX48" s="2"/>
      <c r="BY48" s="2"/>
      <c r="BZ48" s="2"/>
      <c r="CA48" s="2"/>
      <c r="CB48" s="2"/>
      <c r="CC48" s="2"/>
      <c r="CD48" s="2"/>
      <c r="CE48" s="2"/>
      <c r="CF48" s="2" t="s">
        <v>70</v>
      </c>
      <c r="CG48" s="2"/>
      <c r="CH48" s="2"/>
      <c r="CI48" s="2"/>
      <c r="CJ48" s="2"/>
      <c r="CK48" s="2"/>
      <c r="CL48" s="2"/>
      <c r="CM48" s="2"/>
      <c r="CN48" s="2"/>
      <c r="CO48" s="2"/>
      <c r="CP48" s="2" t="s">
        <v>71</v>
      </c>
      <c r="CQ48" s="2"/>
      <c r="CR48" s="2"/>
      <c r="CZ48" s="2" t="s">
        <v>43</v>
      </c>
    </row>
    <row r="49" spans="4:104" ht="23" thickBot="1">
      <c r="D49" s="5"/>
      <c r="N49" s="5"/>
      <c r="X49" s="5"/>
      <c r="AH49" s="5"/>
      <c r="AR49" s="5"/>
      <c r="BB49" s="5"/>
      <c r="BL49" s="5"/>
      <c r="BV49" s="5"/>
      <c r="CF49" s="5"/>
      <c r="CP49" s="5"/>
    </row>
    <row r="50" spans="4:104" ht="21" customHeight="1">
      <c r="D50" s="59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5"/>
      <c r="BB50" s="45"/>
      <c r="BC50" s="45"/>
      <c r="BD50" s="48"/>
      <c r="BE50" s="48"/>
      <c r="BF50" s="48"/>
      <c r="BG50" s="45"/>
      <c r="BH50" s="48"/>
      <c r="BI50" s="48"/>
      <c r="BJ50" s="48"/>
      <c r="BK50" s="45"/>
      <c r="BL50" s="48"/>
      <c r="BM50" s="48"/>
      <c r="BN50" s="48"/>
      <c r="BO50" s="48"/>
      <c r="BP50" s="48"/>
      <c r="BQ50" s="48"/>
      <c r="BR50" s="48"/>
      <c r="BS50" s="48"/>
      <c r="BT50" s="48"/>
      <c r="BU50" s="45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5"/>
      <c r="CI50" s="45"/>
      <c r="CJ50" s="45"/>
      <c r="CK50" s="45"/>
      <c r="CL50" s="45"/>
      <c r="CM50" s="48"/>
      <c r="CN50" s="48"/>
      <c r="CO50" s="48"/>
      <c r="CP50" s="48"/>
      <c r="CQ50" s="48"/>
      <c r="CR50" s="48"/>
      <c r="CS50" s="45"/>
      <c r="CT50" s="45"/>
      <c r="CU50" s="45"/>
      <c r="CV50" s="45"/>
      <c r="CW50" s="45"/>
      <c r="CX50" s="45"/>
      <c r="CY50" s="61"/>
    </row>
    <row r="51" spans="4:104" ht="21" customHeight="1">
      <c r="D51" s="60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49"/>
      <c r="BE51" s="49"/>
      <c r="BF51" s="49"/>
      <c r="BG51" s="37"/>
      <c r="BH51" s="49"/>
      <c r="BI51" s="49"/>
      <c r="BJ51" s="49"/>
      <c r="BK51" s="37"/>
      <c r="BL51" s="49"/>
      <c r="BM51" s="49"/>
      <c r="BN51" s="49"/>
      <c r="BO51" s="49"/>
      <c r="BP51" s="49"/>
      <c r="BQ51" s="49"/>
      <c r="BR51" s="49"/>
      <c r="BS51" s="49"/>
      <c r="BT51" s="49"/>
      <c r="BU51" s="37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37"/>
      <c r="CI51" s="37"/>
      <c r="CJ51" s="37"/>
      <c r="CK51" s="37"/>
      <c r="CL51" s="37"/>
      <c r="CM51" s="49"/>
      <c r="CN51" s="49"/>
      <c r="CO51" s="49"/>
      <c r="CP51" s="49"/>
      <c r="CQ51" s="49"/>
      <c r="CR51" s="49"/>
      <c r="CS51" s="37"/>
      <c r="CT51" s="37"/>
      <c r="CU51" s="37"/>
      <c r="CV51" s="37"/>
      <c r="CW51" s="37"/>
      <c r="CX51" s="37"/>
      <c r="CY51" s="39"/>
    </row>
    <row r="52" spans="4:104" ht="21" customHeight="1">
      <c r="D52" s="6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49"/>
      <c r="BE52" s="49"/>
      <c r="BF52" s="49"/>
      <c r="BG52" s="37"/>
      <c r="BH52" s="49"/>
      <c r="BI52" s="49"/>
      <c r="BJ52" s="49"/>
      <c r="BK52" s="37"/>
      <c r="BL52" s="49"/>
      <c r="BM52" s="49"/>
      <c r="BN52" s="49"/>
      <c r="BO52" s="49"/>
      <c r="BP52" s="49"/>
      <c r="BQ52" s="49"/>
      <c r="BR52" s="49"/>
      <c r="BS52" s="49"/>
      <c r="BT52" s="49"/>
      <c r="BU52" s="37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37"/>
      <c r="CI52" s="37"/>
      <c r="CJ52" s="37"/>
      <c r="CK52" s="37"/>
      <c r="CL52" s="37"/>
      <c r="CM52" s="49"/>
      <c r="CN52" s="49"/>
      <c r="CO52" s="49"/>
      <c r="CP52" s="49"/>
      <c r="CQ52" s="49"/>
      <c r="CR52" s="49"/>
      <c r="CS52" s="37"/>
      <c r="CT52" s="37"/>
      <c r="CU52" s="37"/>
      <c r="CV52" s="37"/>
      <c r="CW52" s="37"/>
      <c r="CX52" s="37"/>
      <c r="CY52" s="39"/>
    </row>
    <row r="53" spans="4:104" ht="21" customHeight="1">
      <c r="D53" s="67"/>
      <c r="E53" s="46"/>
      <c r="F53" s="37"/>
      <c r="G53" s="46"/>
      <c r="H53" s="46"/>
      <c r="I53" s="46"/>
      <c r="J53" s="46"/>
      <c r="K53" s="43"/>
      <c r="L53" s="46"/>
      <c r="M53" s="43"/>
      <c r="N53" s="43"/>
      <c r="O53" s="43"/>
      <c r="P53" s="37"/>
      <c r="Q53" s="43"/>
      <c r="R53" s="43"/>
      <c r="S53" s="43"/>
      <c r="T53" s="46"/>
      <c r="U53" s="43"/>
      <c r="V53" s="46"/>
      <c r="W53" s="46"/>
      <c r="X53" s="46"/>
      <c r="Y53" s="46"/>
      <c r="Z53" s="46"/>
      <c r="AA53" s="46"/>
      <c r="AB53" s="46"/>
      <c r="AC53" s="43"/>
      <c r="AD53" s="46"/>
      <c r="AE53" s="46"/>
      <c r="AF53" s="46"/>
      <c r="AG53" s="43"/>
      <c r="AH53" s="43"/>
      <c r="AI53" s="43"/>
      <c r="AJ53" s="43"/>
      <c r="AK53" s="43"/>
      <c r="AL53" s="37"/>
      <c r="AM53" s="37"/>
      <c r="AN53" s="43"/>
      <c r="AO53" s="43"/>
      <c r="AP53" s="37"/>
      <c r="AQ53" s="46"/>
      <c r="AR53" s="46"/>
      <c r="AS53" s="43"/>
      <c r="AT53" s="43"/>
      <c r="AU53" s="37"/>
      <c r="AV53" s="37"/>
      <c r="AW53" s="43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43"/>
      <c r="BM53" s="46"/>
      <c r="BN53" s="37"/>
      <c r="BO53" s="37"/>
      <c r="BP53" s="43"/>
      <c r="BQ53" s="43"/>
      <c r="BR53" s="46"/>
      <c r="BS53" s="46"/>
      <c r="BT53" s="43"/>
      <c r="BU53" s="43"/>
      <c r="BV53" s="46"/>
      <c r="BW53" s="43"/>
      <c r="BX53" s="43"/>
      <c r="BY53" s="43"/>
      <c r="BZ53" s="43"/>
      <c r="CA53" s="43"/>
      <c r="CB53" s="43"/>
      <c r="CC53" s="37"/>
      <c r="CD53" s="37"/>
      <c r="CE53" s="37"/>
      <c r="CF53" s="37"/>
      <c r="CG53" s="37"/>
      <c r="CH53" s="37"/>
      <c r="CI53" s="37"/>
      <c r="CJ53" s="37"/>
      <c r="CK53" s="43"/>
      <c r="CL53" s="37"/>
      <c r="CM53" s="37"/>
      <c r="CN53" s="37"/>
      <c r="CO53" s="37"/>
      <c r="CP53" s="43"/>
      <c r="CQ53" s="43"/>
      <c r="CR53" s="43"/>
      <c r="CS53" s="37"/>
      <c r="CT53" s="37"/>
      <c r="CU53" s="43"/>
      <c r="CV53" s="37"/>
      <c r="CW53" s="37"/>
      <c r="CX53" s="37"/>
      <c r="CY53" s="55"/>
    </row>
    <row r="54" spans="4:104" ht="21" customHeight="1">
      <c r="D54" s="67"/>
      <c r="E54" s="46"/>
      <c r="F54" s="37"/>
      <c r="G54" s="46"/>
      <c r="H54" s="46"/>
      <c r="I54" s="46"/>
      <c r="J54" s="46"/>
      <c r="K54" s="43"/>
      <c r="L54" s="46"/>
      <c r="M54" s="43"/>
      <c r="N54" s="43"/>
      <c r="O54" s="43"/>
      <c r="P54" s="37"/>
      <c r="Q54" s="43"/>
      <c r="R54" s="43"/>
      <c r="S54" s="43"/>
      <c r="T54" s="46"/>
      <c r="U54" s="43"/>
      <c r="V54" s="46"/>
      <c r="W54" s="46"/>
      <c r="X54" s="46"/>
      <c r="Y54" s="46"/>
      <c r="Z54" s="46"/>
      <c r="AA54" s="46"/>
      <c r="AB54" s="46"/>
      <c r="AC54" s="43"/>
      <c r="AD54" s="46"/>
      <c r="AE54" s="46"/>
      <c r="AF54" s="46"/>
      <c r="AG54" s="43"/>
      <c r="AH54" s="43"/>
      <c r="AI54" s="43"/>
      <c r="AJ54" s="43"/>
      <c r="AK54" s="43"/>
      <c r="AL54" s="37"/>
      <c r="AM54" s="37"/>
      <c r="AN54" s="43"/>
      <c r="AO54" s="43"/>
      <c r="AP54" s="37"/>
      <c r="AQ54" s="46"/>
      <c r="AR54" s="46"/>
      <c r="AS54" s="43"/>
      <c r="AT54" s="43"/>
      <c r="AU54" s="37"/>
      <c r="AV54" s="37"/>
      <c r="AW54" s="43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43"/>
      <c r="BM54" s="46"/>
      <c r="BN54" s="37"/>
      <c r="BO54" s="37"/>
      <c r="BP54" s="43"/>
      <c r="BQ54" s="43"/>
      <c r="BR54" s="46"/>
      <c r="BS54" s="46"/>
      <c r="BT54" s="43"/>
      <c r="BU54" s="43"/>
      <c r="BV54" s="46"/>
      <c r="BW54" s="43"/>
      <c r="BX54" s="43"/>
      <c r="BY54" s="43"/>
      <c r="BZ54" s="43"/>
      <c r="CA54" s="43"/>
      <c r="CB54" s="43"/>
      <c r="CC54" s="37"/>
      <c r="CD54" s="37"/>
      <c r="CE54" s="37"/>
      <c r="CF54" s="37"/>
      <c r="CG54" s="37"/>
      <c r="CH54" s="37"/>
      <c r="CI54" s="37"/>
      <c r="CJ54" s="37"/>
      <c r="CK54" s="43"/>
      <c r="CL54" s="37"/>
      <c r="CM54" s="37"/>
      <c r="CN54" s="37"/>
      <c r="CO54" s="37"/>
      <c r="CP54" s="43"/>
      <c r="CQ54" s="43"/>
      <c r="CR54" s="43"/>
      <c r="CS54" s="37"/>
      <c r="CT54" s="37"/>
      <c r="CU54" s="43"/>
      <c r="CV54" s="37"/>
      <c r="CW54" s="37"/>
      <c r="CX54" s="37"/>
      <c r="CY54" s="55"/>
    </row>
    <row r="55" spans="4:104" ht="21" customHeight="1" thickBot="1">
      <c r="D55" s="68"/>
      <c r="E55" s="47"/>
      <c r="F55" s="38"/>
      <c r="G55" s="47"/>
      <c r="H55" s="47"/>
      <c r="I55" s="47"/>
      <c r="J55" s="47"/>
      <c r="K55" s="44"/>
      <c r="L55" s="47"/>
      <c r="M55" s="44"/>
      <c r="N55" s="44"/>
      <c r="O55" s="44"/>
      <c r="P55" s="38"/>
      <c r="Q55" s="44"/>
      <c r="R55" s="44"/>
      <c r="S55" s="44"/>
      <c r="T55" s="47"/>
      <c r="U55" s="44"/>
      <c r="V55" s="47"/>
      <c r="W55" s="47"/>
      <c r="X55" s="47"/>
      <c r="Y55" s="47"/>
      <c r="Z55" s="47"/>
      <c r="AA55" s="47"/>
      <c r="AB55" s="47"/>
      <c r="AC55" s="44"/>
      <c r="AD55" s="47"/>
      <c r="AE55" s="47"/>
      <c r="AF55" s="47"/>
      <c r="AG55" s="44"/>
      <c r="AH55" s="44"/>
      <c r="AI55" s="44"/>
      <c r="AJ55" s="44"/>
      <c r="AK55" s="44"/>
      <c r="AL55" s="38"/>
      <c r="AM55" s="38"/>
      <c r="AN55" s="44"/>
      <c r="AO55" s="44"/>
      <c r="AP55" s="38"/>
      <c r="AQ55" s="47"/>
      <c r="AR55" s="47"/>
      <c r="AS55" s="44"/>
      <c r="AT55" s="44"/>
      <c r="AU55" s="38"/>
      <c r="AV55" s="38"/>
      <c r="AW55" s="44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44"/>
      <c r="BM55" s="47"/>
      <c r="BN55" s="38"/>
      <c r="BO55" s="38"/>
      <c r="BP55" s="44"/>
      <c r="BQ55" s="44"/>
      <c r="BR55" s="47"/>
      <c r="BS55" s="47"/>
      <c r="BT55" s="44"/>
      <c r="BU55" s="44"/>
      <c r="BV55" s="47"/>
      <c r="BW55" s="44"/>
      <c r="BX55" s="44"/>
      <c r="BY55" s="44"/>
      <c r="BZ55" s="44"/>
      <c r="CA55" s="44"/>
      <c r="CB55" s="44"/>
      <c r="CC55" s="38"/>
      <c r="CD55" s="38"/>
      <c r="CE55" s="38"/>
      <c r="CF55" s="38"/>
      <c r="CG55" s="38"/>
      <c r="CH55" s="38"/>
      <c r="CI55" s="38"/>
      <c r="CJ55" s="38"/>
      <c r="CK55" s="44"/>
      <c r="CL55" s="38"/>
      <c r="CM55" s="38"/>
      <c r="CN55" s="38"/>
      <c r="CO55" s="38"/>
      <c r="CP55" s="44"/>
      <c r="CQ55" s="44"/>
      <c r="CR55" s="44"/>
      <c r="CS55" s="38"/>
      <c r="CT55" s="38"/>
      <c r="CU55" s="44"/>
      <c r="CV55" s="38"/>
      <c r="CW55" s="38"/>
      <c r="CX55" s="38"/>
      <c r="CY55" s="56"/>
    </row>
    <row r="56" spans="4:104">
      <c r="H56" s="34" t="s">
        <v>303</v>
      </c>
      <c r="I56" s="34" t="s">
        <v>303</v>
      </c>
      <c r="T56" s="34" t="s">
        <v>303</v>
      </c>
      <c r="W56" s="34" t="s">
        <v>303</v>
      </c>
      <c r="AA56" s="34" t="s">
        <v>303</v>
      </c>
      <c r="AD56" s="34" t="s">
        <v>303</v>
      </c>
      <c r="AQ56" s="34" t="s">
        <v>303</v>
      </c>
      <c r="AR56" s="34" t="s">
        <v>303</v>
      </c>
      <c r="BM56" s="34" t="s">
        <v>303</v>
      </c>
    </row>
    <row r="57" spans="4:104" ht="42">
      <c r="D57" s="2" t="s">
        <v>43</v>
      </c>
      <c r="E57" s="2"/>
      <c r="F57" s="2"/>
      <c r="G57" s="2"/>
      <c r="H57" s="2"/>
      <c r="I57" s="2"/>
      <c r="J57" s="2"/>
      <c r="K57" s="2"/>
      <c r="L57" s="2"/>
      <c r="M57" s="2"/>
      <c r="N57" s="2" t="s">
        <v>72</v>
      </c>
      <c r="O57" s="2"/>
      <c r="P57" s="2"/>
      <c r="Q57" s="2"/>
      <c r="R57" s="2"/>
      <c r="S57" s="2"/>
      <c r="T57" s="2"/>
      <c r="U57" s="2"/>
      <c r="V57" s="2"/>
      <c r="W57" s="2"/>
      <c r="X57" s="2" t="s">
        <v>73</v>
      </c>
      <c r="Y57" s="2"/>
      <c r="Z57" s="2"/>
      <c r="AA57" s="2"/>
      <c r="AB57" s="2"/>
      <c r="AC57" s="2"/>
      <c r="AD57" s="2"/>
      <c r="AE57" s="2"/>
      <c r="AF57" s="2"/>
      <c r="AG57" s="2"/>
      <c r="AH57" s="2" t="s">
        <v>74</v>
      </c>
      <c r="AI57" s="2"/>
      <c r="AJ57" s="2"/>
      <c r="AK57" s="2"/>
      <c r="AL57" s="2"/>
      <c r="AM57" s="2"/>
      <c r="AN57" s="2"/>
      <c r="AO57" s="2"/>
      <c r="AP57" s="2"/>
      <c r="AQ57" s="2"/>
      <c r="AR57" s="2" t="s">
        <v>75</v>
      </c>
      <c r="AS57" s="2"/>
      <c r="AT57" s="2"/>
      <c r="AU57" s="2"/>
      <c r="AV57" s="2"/>
      <c r="AW57" s="2"/>
      <c r="AX57" s="2"/>
      <c r="AY57" s="2"/>
      <c r="AZ57" s="2"/>
      <c r="BA57" s="2"/>
      <c r="BB57" s="2" t="s">
        <v>76</v>
      </c>
      <c r="BC57" s="2"/>
      <c r="BD57" s="2"/>
      <c r="BE57" s="2"/>
      <c r="BF57" s="2"/>
      <c r="BG57" s="2"/>
      <c r="BH57" s="2"/>
      <c r="BI57" s="2"/>
      <c r="BJ57" s="2"/>
      <c r="BK57" s="2"/>
      <c r="BL57" s="2" t="s">
        <v>77</v>
      </c>
      <c r="BM57" s="2"/>
      <c r="BN57" s="2"/>
      <c r="BO57" s="2"/>
      <c r="BP57" s="2"/>
      <c r="BQ57" s="2"/>
      <c r="BR57" s="2"/>
      <c r="BS57" s="2"/>
      <c r="BT57" s="2"/>
      <c r="BU57" s="2"/>
      <c r="BV57" s="2" t="s">
        <v>78</v>
      </c>
      <c r="BW57" s="2"/>
      <c r="BX57" s="2"/>
      <c r="BY57" s="2"/>
      <c r="BZ57" s="2"/>
      <c r="CA57" s="2"/>
      <c r="CB57" s="2"/>
      <c r="CC57" s="2"/>
      <c r="CD57" s="2"/>
      <c r="CE57" s="2"/>
      <c r="CF57" s="2" t="s">
        <v>79</v>
      </c>
      <c r="CG57" s="2"/>
      <c r="CH57" s="2"/>
      <c r="CI57" s="2"/>
      <c r="CJ57" s="2"/>
      <c r="CK57" s="2"/>
      <c r="CL57" s="2"/>
      <c r="CM57" s="2"/>
      <c r="CN57" s="2"/>
      <c r="CO57" s="2"/>
      <c r="CP57" s="2" t="s">
        <v>80</v>
      </c>
      <c r="CQ57" s="2"/>
      <c r="CR57" s="2"/>
      <c r="CZ57" s="2" t="s">
        <v>44</v>
      </c>
    </row>
    <row r="58" spans="4:104" ht="23" thickBot="1">
      <c r="D58" s="5"/>
      <c r="N58" s="5"/>
      <c r="X58" s="5"/>
      <c r="AH58" s="5"/>
      <c r="AR58" s="5"/>
      <c r="BB58" s="5"/>
      <c r="BL58" s="5"/>
      <c r="BV58" s="5"/>
      <c r="CF58" s="5"/>
      <c r="CP58" s="5"/>
    </row>
    <row r="59" spans="4:104" ht="21" customHeight="1">
      <c r="D59" s="64"/>
      <c r="E59" s="48"/>
      <c r="F59" s="45"/>
      <c r="G59" s="45"/>
      <c r="H59" s="45"/>
      <c r="I59" s="45"/>
      <c r="J59" s="45"/>
      <c r="K59" s="45"/>
      <c r="L59" s="45"/>
      <c r="M59" s="45"/>
      <c r="N59" s="45"/>
      <c r="O59" s="48"/>
      <c r="P59" s="45"/>
      <c r="Q59" s="45"/>
      <c r="R59" s="45"/>
      <c r="S59" s="45"/>
      <c r="T59" s="45"/>
      <c r="U59" s="45"/>
      <c r="V59" s="45"/>
      <c r="W59" s="45"/>
      <c r="X59" s="48"/>
      <c r="Y59" s="48"/>
      <c r="Z59" s="48"/>
      <c r="AA59" s="48"/>
      <c r="AB59" s="48"/>
      <c r="AC59" s="48"/>
      <c r="AD59" s="45"/>
      <c r="AE59" s="45"/>
      <c r="AF59" s="45"/>
      <c r="AG59" s="45"/>
      <c r="AH59" s="48"/>
      <c r="AI59" s="48"/>
      <c r="AJ59" s="48"/>
      <c r="AK59" s="48"/>
      <c r="AL59" s="48"/>
      <c r="AM59" s="48"/>
      <c r="AN59" s="48"/>
      <c r="AO59" s="48"/>
      <c r="AP59" s="45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5"/>
      <c r="BD59" s="45"/>
      <c r="BE59" s="45"/>
      <c r="BF59" s="45"/>
      <c r="BG59" s="45"/>
      <c r="BH59" s="45"/>
      <c r="BI59" s="45"/>
      <c r="BJ59" s="45"/>
      <c r="BK59" s="48"/>
      <c r="BL59" s="48"/>
      <c r="BM59" s="45"/>
      <c r="BN59" s="45"/>
      <c r="BO59" s="45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5"/>
      <c r="CC59" s="45"/>
      <c r="CD59" s="45"/>
      <c r="CE59" s="45"/>
      <c r="CF59" s="48"/>
      <c r="CG59" s="45"/>
      <c r="CH59" s="48"/>
      <c r="CI59" s="48"/>
      <c r="CJ59" s="48"/>
      <c r="CK59" s="45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5"/>
      <c r="CX59" s="45"/>
      <c r="CY59" s="61"/>
    </row>
    <row r="60" spans="4:104" ht="21" customHeight="1">
      <c r="D60" s="57"/>
      <c r="E60" s="49"/>
      <c r="F60" s="37"/>
      <c r="G60" s="37"/>
      <c r="H60" s="37"/>
      <c r="I60" s="37"/>
      <c r="J60" s="37"/>
      <c r="K60" s="37"/>
      <c r="L60" s="37"/>
      <c r="M60" s="37"/>
      <c r="N60" s="37"/>
      <c r="O60" s="49"/>
      <c r="P60" s="37"/>
      <c r="Q60" s="37"/>
      <c r="R60" s="37"/>
      <c r="S60" s="37"/>
      <c r="T60" s="37"/>
      <c r="U60" s="37"/>
      <c r="V60" s="37"/>
      <c r="W60" s="37"/>
      <c r="X60" s="49"/>
      <c r="Y60" s="49"/>
      <c r="Z60" s="49"/>
      <c r="AA60" s="49"/>
      <c r="AB60" s="49"/>
      <c r="AC60" s="49"/>
      <c r="AD60" s="37"/>
      <c r="AE60" s="37"/>
      <c r="AF60" s="37"/>
      <c r="AG60" s="37"/>
      <c r="AH60" s="49"/>
      <c r="AI60" s="49"/>
      <c r="AJ60" s="49"/>
      <c r="AK60" s="49"/>
      <c r="AL60" s="49"/>
      <c r="AM60" s="49"/>
      <c r="AN60" s="49"/>
      <c r="AO60" s="49"/>
      <c r="AP60" s="37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37"/>
      <c r="BD60" s="37"/>
      <c r="BE60" s="37"/>
      <c r="BF60" s="37"/>
      <c r="BG60" s="37"/>
      <c r="BH60" s="37"/>
      <c r="BI60" s="37"/>
      <c r="BJ60" s="37"/>
      <c r="BK60" s="49"/>
      <c r="BL60" s="49"/>
      <c r="BM60" s="37"/>
      <c r="BN60" s="37"/>
      <c r="BO60" s="37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37"/>
      <c r="CC60" s="37"/>
      <c r="CD60" s="37"/>
      <c r="CE60" s="37"/>
      <c r="CF60" s="49"/>
      <c r="CG60" s="37"/>
      <c r="CH60" s="49"/>
      <c r="CI60" s="49"/>
      <c r="CJ60" s="49"/>
      <c r="CK60" s="37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37"/>
      <c r="CX60" s="37"/>
      <c r="CY60" s="39"/>
    </row>
    <row r="61" spans="4:104" ht="21" customHeight="1">
      <c r="D61" s="57"/>
      <c r="E61" s="49"/>
      <c r="F61" s="37"/>
      <c r="G61" s="37"/>
      <c r="H61" s="37"/>
      <c r="I61" s="37"/>
      <c r="J61" s="37"/>
      <c r="K61" s="37"/>
      <c r="L61" s="37"/>
      <c r="M61" s="37"/>
      <c r="N61" s="37"/>
      <c r="O61" s="49"/>
      <c r="P61" s="37"/>
      <c r="Q61" s="37"/>
      <c r="R61" s="37"/>
      <c r="S61" s="37"/>
      <c r="T61" s="37"/>
      <c r="U61" s="37"/>
      <c r="V61" s="37"/>
      <c r="W61" s="37"/>
      <c r="X61" s="49"/>
      <c r="Y61" s="49"/>
      <c r="Z61" s="49"/>
      <c r="AA61" s="49"/>
      <c r="AB61" s="49"/>
      <c r="AC61" s="49"/>
      <c r="AD61" s="37"/>
      <c r="AE61" s="37"/>
      <c r="AF61" s="37"/>
      <c r="AG61" s="37"/>
      <c r="AH61" s="49"/>
      <c r="AI61" s="49"/>
      <c r="AJ61" s="49"/>
      <c r="AK61" s="49"/>
      <c r="AL61" s="49"/>
      <c r="AM61" s="49"/>
      <c r="AN61" s="49"/>
      <c r="AO61" s="49"/>
      <c r="AP61" s="37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37"/>
      <c r="BD61" s="37"/>
      <c r="BE61" s="37"/>
      <c r="BF61" s="37"/>
      <c r="BG61" s="37"/>
      <c r="BH61" s="37"/>
      <c r="BI61" s="37"/>
      <c r="BJ61" s="37"/>
      <c r="BK61" s="49"/>
      <c r="BL61" s="49"/>
      <c r="BM61" s="37"/>
      <c r="BN61" s="37"/>
      <c r="BO61" s="37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37"/>
      <c r="CC61" s="37"/>
      <c r="CD61" s="37"/>
      <c r="CE61" s="37"/>
      <c r="CF61" s="49"/>
      <c r="CG61" s="37"/>
      <c r="CH61" s="49"/>
      <c r="CI61" s="49"/>
      <c r="CJ61" s="49"/>
      <c r="CK61" s="37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37"/>
      <c r="CX61" s="37"/>
      <c r="CY61" s="39"/>
    </row>
    <row r="62" spans="4:104" ht="21" customHeight="1">
      <c r="D62" s="5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43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43"/>
      <c r="AE62" s="43"/>
      <c r="AF62" s="37"/>
      <c r="AG62" s="37"/>
      <c r="AH62" s="43"/>
      <c r="AI62" s="43"/>
      <c r="AJ62" s="43"/>
      <c r="AK62" s="43"/>
      <c r="AL62" s="43"/>
      <c r="AM62" s="37"/>
      <c r="AN62" s="37"/>
      <c r="AO62" s="43"/>
      <c r="AP62" s="43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43"/>
      <c r="BC62" s="37"/>
      <c r="BD62" s="37"/>
      <c r="BE62" s="43"/>
      <c r="BF62" s="43"/>
      <c r="BG62" s="37"/>
      <c r="BH62" s="37"/>
      <c r="BI62" s="37"/>
      <c r="BJ62" s="37"/>
      <c r="BK62" s="37"/>
      <c r="BL62" s="37"/>
      <c r="BM62" s="37"/>
      <c r="BN62" s="37"/>
      <c r="BO62" s="37"/>
      <c r="BP62" s="43"/>
      <c r="BQ62" s="43"/>
      <c r="BR62" s="37"/>
      <c r="BS62" s="37"/>
      <c r="BT62" s="37"/>
      <c r="BU62" s="37"/>
      <c r="BV62" s="37"/>
      <c r="BW62" s="46"/>
      <c r="BX62" s="37"/>
      <c r="BY62" s="37"/>
      <c r="BZ62" s="37"/>
      <c r="CA62" s="43"/>
      <c r="CB62" s="43"/>
      <c r="CC62" s="43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43"/>
      <c r="CV62" s="37"/>
      <c r="CW62" s="37"/>
      <c r="CX62" s="37"/>
      <c r="CY62" s="39"/>
    </row>
    <row r="63" spans="4:104" ht="21" customHeight="1">
      <c r="D63" s="5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4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43"/>
      <c r="AE63" s="43"/>
      <c r="AF63" s="37"/>
      <c r="AG63" s="37"/>
      <c r="AH63" s="43"/>
      <c r="AI63" s="43"/>
      <c r="AJ63" s="43"/>
      <c r="AK63" s="43"/>
      <c r="AL63" s="43"/>
      <c r="AM63" s="37"/>
      <c r="AN63" s="37"/>
      <c r="AO63" s="43"/>
      <c r="AP63" s="43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43"/>
      <c r="BC63" s="37"/>
      <c r="BD63" s="37"/>
      <c r="BE63" s="43"/>
      <c r="BF63" s="43"/>
      <c r="BG63" s="37"/>
      <c r="BH63" s="37"/>
      <c r="BI63" s="37"/>
      <c r="BJ63" s="37"/>
      <c r="BK63" s="37"/>
      <c r="BL63" s="37"/>
      <c r="BM63" s="37"/>
      <c r="BN63" s="37"/>
      <c r="BO63" s="37"/>
      <c r="BP63" s="43"/>
      <c r="BQ63" s="43"/>
      <c r="BR63" s="37"/>
      <c r="BS63" s="37"/>
      <c r="BT63" s="37"/>
      <c r="BU63" s="37"/>
      <c r="BV63" s="37"/>
      <c r="BW63" s="46"/>
      <c r="BX63" s="37"/>
      <c r="BY63" s="37"/>
      <c r="BZ63" s="37"/>
      <c r="CA63" s="43"/>
      <c r="CB63" s="43"/>
      <c r="CC63" s="43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43"/>
      <c r="CV63" s="37"/>
      <c r="CW63" s="37"/>
      <c r="CX63" s="37"/>
      <c r="CY63" s="39"/>
    </row>
    <row r="64" spans="4:104" ht="21" customHeight="1" thickBot="1">
      <c r="D64" s="5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4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44"/>
      <c r="AE64" s="44"/>
      <c r="AF64" s="38"/>
      <c r="AG64" s="38"/>
      <c r="AH64" s="44"/>
      <c r="AI64" s="44"/>
      <c r="AJ64" s="44"/>
      <c r="AK64" s="44"/>
      <c r="AL64" s="44"/>
      <c r="AM64" s="38"/>
      <c r="AN64" s="38"/>
      <c r="AO64" s="44"/>
      <c r="AP64" s="44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44"/>
      <c r="BC64" s="38"/>
      <c r="BD64" s="38"/>
      <c r="BE64" s="44"/>
      <c r="BF64" s="44"/>
      <c r="BG64" s="38"/>
      <c r="BH64" s="38"/>
      <c r="BI64" s="38"/>
      <c r="BJ64" s="38"/>
      <c r="BK64" s="38"/>
      <c r="BL64" s="38"/>
      <c r="BM64" s="38"/>
      <c r="BN64" s="38"/>
      <c r="BO64" s="38"/>
      <c r="BP64" s="44"/>
      <c r="BQ64" s="44"/>
      <c r="BR64" s="38"/>
      <c r="BS64" s="38"/>
      <c r="BT64" s="38"/>
      <c r="BU64" s="38"/>
      <c r="BV64" s="38"/>
      <c r="BW64" s="47"/>
      <c r="BX64" s="38"/>
      <c r="BY64" s="38"/>
      <c r="BZ64" s="38"/>
      <c r="CA64" s="44"/>
      <c r="CB64" s="44"/>
      <c r="CC64" s="44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44"/>
      <c r="CV64" s="38"/>
      <c r="CW64" s="38"/>
      <c r="CX64" s="38"/>
      <c r="CY64" s="40"/>
    </row>
    <row r="66" spans="4:104" ht="42">
      <c r="D66" s="2" t="s">
        <v>44</v>
      </c>
      <c r="E66" s="2"/>
      <c r="F66" s="2"/>
      <c r="G66" s="2"/>
      <c r="H66" s="2"/>
      <c r="I66" s="2"/>
      <c r="J66" s="2"/>
      <c r="K66" s="2"/>
      <c r="L66" s="2"/>
      <c r="M66" s="2"/>
      <c r="N66" s="2" t="s">
        <v>81</v>
      </c>
      <c r="O66" s="2"/>
      <c r="P66" s="2"/>
      <c r="Q66" s="2"/>
      <c r="R66" s="2"/>
      <c r="S66" s="2"/>
      <c r="T66" s="2"/>
      <c r="U66" s="2"/>
      <c r="V66" s="2"/>
      <c r="W66" s="2"/>
      <c r="X66" s="2" t="s">
        <v>82</v>
      </c>
      <c r="Y66" s="2"/>
      <c r="Z66" s="2"/>
      <c r="AA66" s="2"/>
      <c r="AB66" s="2"/>
      <c r="AC66" s="2"/>
      <c r="AD66" s="2"/>
      <c r="AE66" s="2"/>
      <c r="AF66" s="2"/>
      <c r="AG66" s="2"/>
      <c r="AH66" s="2" t="s">
        <v>83</v>
      </c>
      <c r="AI66" s="2"/>
      <c r="AJ66" s="2"/>
      <c r="AK66" s="2"/>
      <c r="AL66" s="2"/>
      <c r="AM66" s="2"/>
      <c r="AN66" s="2"/>
      <c r="AO66" s="2"/>
      <c r="AP66" s="2"/>
      <c r="AQ66" s="2"/>
      <c r="AR66" s="2" t="s">
        <v>84</v>
      </c>
      <c r="AS66" s="2"/>
      <c r="AT66" s="2"/>
      <c r="AU66" s="2"/>
      <c r="AV66" s="2"/>
      <c r="AW66" s="2"/>
      <c r="AX66" s="2"/>
      <c r="AY66" s="2"/>
      <c r="AZ66" s="2"/>
      <c r="BA66" s="2"/>
      <c r="BB66" s="2" t="s">
        <v>85</v>
      </c>
      <c r="BC66" s="2"/>
      <c r="BD66" s="2"/>
      <c r="BE66" s="2"/>
      <c r="BF66" s="2"/>
      <c r="BG66" s="2"/>
      <c r="BH66" s="2"/>
      <c r="BI66" s="2"/>
      <c r="BJ66" s="2"/>
      <c r="BK66" s="2"/>
      <c r="BL66" s="2" t="s">
        <v>86</v>
      </c>
      <c r="BM66" s="2"/>
      <c r="BN66" s="2"/>
      <c r="BO66" s="2"/>
      <c r="BP66" s="2"/>
      <c r="BQ66" s="2"/>
      <c r="BR66" s="2"/>
      <c r="BS66" s="2"/>
      <c r="BT66" s="2"/>
      <c r="BU66" s="2"/>
      <c r="BV66" s="2" t="s">
        <v>87</v>
      </c>
      <c r="BW66" s="2"/>
      <c r="BX66" s="2"/>
      <c r="BY66" s="2"/>
      <c r="BZ66" s="2"/>
      <c r="CA66" s="2"/>
      <c r="CB66" s="2"/>
      <c r="CC66" s="2"/>
      <c r="CD66" s="2"/>
      <c r="CE66" s="2"/>
      <c r="CF66" s="2" t="s">
        <v>88</v>
      </c>
      <c r="CG66" s="2"/>
      <c r="CH66" s="2"/>
      <c r="CI66" s="2"/>
      <c r="CJ66" s="2"/>
      <c r="CK66" s="2"/>
      <c r="CL66" s="2"/>
      <c r="CM66" s="2"/>
      <c r="CN66" s="2"/>
      <c r="CO66" s="2"/>
      <c r="CP66" s="2" t="s">
        <v>89</v>
      </c>
      <c r="CQ66" s="2"/>
      <c r="CR66" s="2"/>
      <c r="CZ66" s="2" t="s">
        <v>45</v>
      </c>
    </row>
    <row r="67" spans="4:104" ht="23" thickBot="1">
      <c r="D67" s="5"/>
      <c r="N67" s="5"/>
      <c r="X67" s="5"/>
      <c r="AH67" s="5"/>
      <c r="AR67" s="5"/>
      <c r="BB67" s="5"/>
      <c r="BL67" s="5"/>
      <c r="BV67" s="5"/>
      <c r="CF67" s="5"/>
      <c r="CP67" s="5"/>
    </row>
    <row r="68" spans="4:104" ht="21" customHeight="1">
      <c r="D68" s="64"/>
      <c r="E68" s="45"/>
      <c r="F68" s="48"/>
      <c r="G68" s="48"/>
      <c r="H68" s="48"/>
      <c r="I68" s="48"/>
      <c r="J68" s="48"/>
      <c r="K68" s="48"/>
      <c r="L68" s="48"/>
      <c r="M68" s="48"/>
      <c r="N68" s="48"/>
      <c r="O68" s="45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5"/>
      <c r="AE68" s="48"/>
      <c r="AF68" s="48"/>
      <c r="AG68" s="48"/>
      <c r="AH68" s="48"/>
      <c r="AI68" s="48"/>
      <c r="AJ68" s="48"/>
      <c r="AK68" s="48"/>
      <c r="AL68" s="48"/>
      <c r="AM68" s="48"/>
      <c r="AN68" s="45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5"/>
      <c r="BI68" s="48"/>
      <c r="BJ68" s="48"/>
      <c r="BK68" s="45"/>
      <c r="BL68" s="45"/>
      <c r="BM68" s="45"/>
      <c r="BN68" s="45"/>
      <c r="BO68" s="45"/>
      <c r="BP68" s="45"/>
      <c r="BQ68" s="45"/>
      <c r="BR68" s="48"/>
      <c r="BS68" s="45"/>
      <c r="BT68" s="45"/>
      <c r="BU68" s="45"/>
      <c r="BV68" s="48"/>
      <c r="BW68" s="45"/>
      <c r="BX68" s="45"/>
      <c r="BY68" s="48"/>
      <c r="BZ68" s="48"/>
      <c r="CA68" s="48"/>
      <c r="CB68" s="45"/>
      <c r="CC68" s="45"/>
      <c r="CD68" s="45"/>
      <c r="CE68" s="45"/>
      <c r="CF68" s="48"/>
      <c r="CG68" s="45"/>
      <c r="CH68" s="45"/>
      <c r="CI68" s="48"/>
      <c r="CJ68" s="45"/>
      <c r="CK68" s="45"/>
      <c r="CL68" s="45"/>
      <c r="CM68" s="45"/>
      <c r="CN68" s="45"/>
      <c r="CO68" s="45"/>
      <c r="CP68" s="48"/>
      <c r="CQ68" s="48"/>
      <c r="CR68" s="48"/>
      <c r="CS68" s="48"/>
      <c r="CT68" s="48"/>
      <c r="CU68" s="45"/>
      <c r="CV68" s="45"/>
      <c r="CW68" s="45"/>
      <c r="CX68" s="45"/>
      <c r="CY68" s="61"/>
    </row>
    <row r="69" spans="4:104" ht="21" customHeight="1">
      <c r="D69" s="57"/>
      <c r="E69" s="37"/>
      <c r="F69" s="49"/>
      <c r="G69" s="49"/>
      <c r="H69" s="49"/>
      <c r="I69" s="49"/>
      <c r="J69" s="49"/>
      <c r="K69" s="49"/>
      <c r="L69" s="49"/>
      <c r="M69" s="49"/>
      <c r="N69" s="49"/>
      <c r="O69" s="37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37"/>
      <c r="AE69" s="49"/>
      <c r="AF69" s="49"/>
      <c r="AG69" s="49"/>
      <c r="AH69" s="49"/>
      <c r="AI69" s="49"/>
      <c r="AJ69" s="49"/>
      <c r="AK69" s="49"/>
      <c r="AL69" s="49"/>
      <c r="AM69" s="49"/>
      <c r="AN69" s="37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37"/>
      <c r="BI69" s="49"/>
      <c r="BJ69" s="49"/>
      <c r="BK69" s="37"/>
      <c r="BL69" s="37"/>
      <c r="BM69" s="37"/>
      <c r="BN69" s="37"/>
      <c r="BO69" s="37"/>
      <c r="BP69" s="37"/>
      <c r="BQ69" s="37"/>
      <c r="BR69" s="49"/>
      <c r="BS69" s="37"/>
      <c r="BT69" s="37"/>
      <c r="BU69" s="37"/>
      <c r="BV69" s="49"/>
      <c r="BW69" s="37"/>
      <c r="BX69" s="37"/>
      <c r="BY69" s="49"/>
      <c r="BZ69" s="49"/>
      <c r="CA69" s="49"/>
      <c r="CB69" s="37"/>
      <c r="CC69" s="37"/>
      <c r="CD69" s="37"/>
      <c r="CE69" s="37"/>
      <c r="CF69" s="49"/>
      <c r="CG69" s="37"/>
      <c r="CH69" s="37"/>
      <c r="CI69" s="49"/>
      <c r="CJ69" s="37"/>
      <c r="CK69" s="37"/>
      <c r="CL69" s="37"/>
      <c r="CM69" s="37"/>
      <c r="CN69" s="37"/>
      <c r="CO69" s="37"/>
      <c r="CP69" s="49"/>
      <c r="CQ69" s="49"/>
      <c r="CR69" s="49"/>
      <c r="CS69" s="49"/>
      <c r="CT69" s="49"/>
      <c r="CU69" s="37"/>
      <c r="CV69" s="37"/>
      <c r="CW69" s="37"/>
      <c r="CX69" s="37"/>
      <c r="CY69" s="39"/>
    </row>
    <row r="70" spans="4:104" ht="21" customHeight="1">
      <c r="D70" s="57"/>
      <c r="E70" s="37"/>
      <c r="F70" s="49"/>
      <c r="G70" s="49"/>
      <c r="H70" s="49"/>
      <c r="I70" s="49"/>
      <c r="J70" s="49"/>
      <c r="K70" s="49"/>
      <c r="L70" s="49"/>
      <c r="M70" s="49"/>
      <c r="N70" s="49"/>
      <c r="O70" s="37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37"/>
      <c r="AE70" s="49"/>
      <c r="AF70" s="49"/>
      <c r="AG70" s="49"/>
      <c r="AH70" s="49"/>
      <c r="AI70" s="49"/>
      <c r="AJ70" s="49"/>
      <c r="AK70" s="49"/>
      <c r="AL70" s="49"/>
      <c r="AM70" s="49"/>
      <c r="AN70" s="3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37"/>
      <c r="BI70" s="49"/>
      <c r="BJ70" s="49"/>
      <c r="BK70" s="37"/>
      <c r="BL70" s="37"/>
      <c r="BM70" s="37"/>
      <c r="BN70" s="37"/>
      <c r="BO70" s="37"/>
      <c r="BP70" s="37"/>
      <c r="BQ70" s="37"/>
      <c r="BR70" s="49"/>
      <c r="BS70" s="37"/>
      <c r="BT70" s="37"/>
      <c r="BU70" s="37"/>
      <c r="BV70" s="49"/>
      <c r="BW70" s="37"/>
      <c r="BX70" s="37"/>
      <c r="BY70" s="49"/>
      <c r="BZ70" s="49"/>
      <c r="CA70" s="49"/>
      <c r="CB70" s="37"/>
      <c r="CC70" s="37"/>
      <c r="CD70" s="37"/>
      <c r="CE70" s="37"/>
      <c r="CF70" s="49"/>
      <c r="CG70" s="37"/>
      <c r="CH70" s="37"/>
      <c r="CI70" s="49"/>
      <c r="CJ70" s="37"/>
      <c r="CK70" s="37"/>
      <c r="CL70" s="37"/>
      <c r="CM70" s="37"/>
      <c r="CN70" s="37"/>
      <c r="CO70" s="37"/>
      <c r="CP70" s="49"/>
      <c r="CQ70" s="49"/>
      <c r="CR70" s="49"/>
      <c r="CS70" s="49"/>
      <c r="CT70" s="49"/>
      <c r="CU70" s="37"/>
      <c r="CV70" s="37"/>
      <c r="CW70" s="37"/>
      <c r="CX70" s="37"/>
      <c r="CY70" s="39"/>
    </row>
    <row r="71" spans="4:104" ht="21" customHeight="1">
      <c r="D71" s="57"/>
      <c r="E71" s="37"/>
      <c r="F71" s="37"/>
      <c r="G71" s="37"/>
      <c r="H71" s="37"/>
      <c r="I71" s="37"/>
      <c r="J71" s="37"/>
      <c r="K71" s="37"/>
      <c r="L71" s="37"/>
      <c r="M71" s="37"/>
      <c r="N71" s="46"/>
      <c r="O71" s="46"/>
      <c r="P71" s="43"/>
      <c r="Q71" s="37"/>
      <c r="R71" s="43"/>
      <c r="S71" s="43"/>
      <c r="T71" s="37"/>
      <c r="U71" s="37"/>
      <c r="V71" s="37"/>
      <c r="W71" s="43"/>
      <c r="X71" s="37"/>
      <c r="Y71" s="37"/>
      <c r="Z71" s="43"/>
      <c r="AA71" s="37"/>
      <c r="AB71" s="43"/>
      <c r="AC71" s="46"/>
      <c r="AD71" s="43"/>
      <c r="AE71" s="37"/>
      <c r="AF71" s="43"/>
      <c r="AG71" s="37"/>
      <c r="AH71" s="46"/>
      <c r="AI71" s="37"/>
      <c r="AJ71" s="37"/>
      <c r="AK71" s="37"/>
      <c r="AL71" s="43"/>
      <c r="AM71" s="37"/>
      <c r="AN71" s="37"/>
      <c r="AO71" s="37"/>
      <c r="AP71" s="43"/>
      <c r="AQ71" s="37"/>
      <c r="AR71" s="37"/>
      <c r="AS71" s="37"/>
      <c r="AT71" s="37"/>
      <c r="AU71" s="37"/>
      <c r="AV71" s="43"/>
      <c r="AW71" s="43"/>
      <c r="AX71" s="37"/>
      <c r="AY71" s="43"/>
      <c r="AZ71" s="43"/>
      <c r="BA71" s="37"/>
      <c r="BB71" s="37"/>
      <c r="BC71" s="37"/>
      <c r="BD71" s="43"/>
      <c r="BE71" s="43"/>
      <c r="BF71" s="46"/>
      <c r="BG71" s="37"/>
      <c r="BH71" s="43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43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43"/>
      <c r="CR71" s="37"/>
      <c r="CS71" s="43"/>
      <c r="CT71" s="43"/>
      <c r="CU71" s="43"/>
      <c r="CV71" s="37"/>
      <c r="CW71" s="37"/>
      <c r="CX71" s="43"/>
      <c r="CY71" s="39"/>
    </row>
    <row r="72" spans="4:104" ht="21" customHeight="1">
      <c r="D72" s="57"/>
      <c r="E72" s="37"/>
      <c r="F72" s="37"/>
      <c r="G72" s="37"/>
      <c r="H72" s="37"/>
      <c r="I72" s="37"/>
      <c r="J72" s="37"/>
      <c r="K72" s="37"/>
      <c r="L72" s="37"/>
      <c r="M72" s="37"/>
      <c r="N72" s="46"/>
      <c r="O72" s="46"/>
      <c r="P72" s="43"/>
      <c r="Q72" s="37"/>
      <c r="R72" s="43"/>
      <c r="S72" s="43"/>
      <c r="T72" s="37"/>
      <c r="U72" s="37"/>
      <c r="V72" s="37"/>
      <c r="W72" s="43"/>
      <c r="X72" s="37"/>
      <c r="Y72" s="37"/>
      <c r="Z72" s="43"/>
      <c r="AA72" s="37"/>
      <c r="AB72" s="43"/>
      <c r="AC72" s="46"/>
      <c r="AD72" s="43"/>
      <c r="AE72" s="37"/>
      <c r="AF72" s="43"/>
      <c r="AG72" s="37"/>
      <c r="AH72" s="46"/>
      <c r="AI72" s="37"/>
      <c r="AJ72" s="37"/>
      <c r="AK72" s="37"/>
      <c r="AL72" s="43"/>
      <c r="AM72" s="37"/>
      <c r="AN72" s="37"/>
      <c r="AO72" s="37"/>
      <c r="AP72" s="43"/>
      <c r="AQ72" s="37"/>
      <c r="AR72" s="37"/>
      <c r="AS72" s="37"/>
      <c r="AT72" s="37"/>
      <c r="AU72" s="37"/>
      <c r="AV72" s="43"/>
      <c r="AW72" s="43"/>
      <c r="AX72" s="37"/>
      <c r="AY72" s="43"/>
      <c r="AZ72" s="43"/>
      <c r="BA72" s="37"/>
      <c r="BB72" s="37"/>
      <c r="BC72" s="37"/>
      <c r="BD72" s="43"/>
      <c r="BE72" s="43"/>
      <c r="BF72" s="46"/>
      <c r="BG72" s="37"/>
      <c r="BH72" s="43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43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43"/>
      <c r="CR72" s="37"/>
      <c r="CS72" s="43"/>
      <c r="CT72" s="43"/>
      <c r="CU72" s="43"/>
      <c r="CV72" s="37"/>
      <c r="CW72" s="37"/>
      <c r="CX72" s="43"/>
      <c r="CY72" s="39"/>
    </row>
    <row r="73" spans="4:104" ht="21" customHeight="1" thickBot="1">
      <c r="D73" s="58"/>
      <c r="E73" s="38"/>
      <c r="F73" s="38"/>
      <c r="G73" s="38"/>
      <c r="H73" s="38"/>
      <c r="I73" s="38"/>
      <c r="J73" s="38"/>
      <c r="K73" s="38"/>
      <c r="L73" s="38"/>
      <c r="M73" s="38"/>
      <c r="N73" s="47"/>
      <c r="O73" s="47"/>
      <c r="P73" s="44"/>
      <c r="Q73" s="38"/>
      <c r="R73" s="44"/>
      <c r="S73" s="44"/>
      <c r="T73" s="38"/>
      <c r="U73" s="38"/>
      <c r="V73" s="38"/>
      <c r="W73" s="44"/>
      <c r="X73" s="38"/>
      <c r="Y73" s="38"/>
      <c r="Z73" s="44"/>
      <c r="AA73" s="38"/>
      <c r="AB73" s="44"/>
      <c r="AC73" s="47"/>
      <c r="AD73" s="44"/>
      <c r="AE73" s="38"/>
      <c r="AF73" s="44"/>
      <c r="AG73" s="38"/>
      <c r="AH73" s="47"/>
      <c r="AI73" s="38"/>
      <c r="AJ73" s="38"/>
      <c r="AK73" s="38"/>
      <c r="AL73" s="44"/>
      <c r="AM73" s="38"/>
      <c r="AN73" s="38"/>
      <c r="AO73" s="38"/>
      <c r="AP73" s="44"/>
      <c r="AQ73" s="38"/>
      <c r="AR73" s="38"/>
      <c r="AS73" s="38"/>
      <c r="AT73" s="38"/>
      <c r="AU73" s="38"/>
      <c r="AV73" s="44"/>
      <c r="AW73" s="44"/>
      <c r="AX73" s="38"/>
      <c r="AY73" s="44"/>
      <c r="AZ73" s="44"/>
      <c r="BA73" s="38"/>
      <c r="BB73" s="38"/>
      <c r="BC73" s="38"/>
      <c r="BD73" s="44"/>
      <c r="BE73" s="44"/>
      <c r="BF73" s="47"/>
      <c r="BG73" s="38"/>
      <c r="BH73" s="44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44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44"/>
      <c r="CR73" s="38"/>
      <c r="CS73" s="44"/>
      <c r="CT73" s="44"/>
      <c r="CU73" s="44"/>
      <c r="CV73" s="38"/>
      <c r="CW73" s="38"/>
      <c r="CX73" s="44"/>
      <c r="CY73" s="40"/>
    </row>
    <row r="74" spans="4:104">
      <c r="N74" s="34" t="s">
        <v>303</v>
      </c>
      <c r="AC74" s="34" t="s">
        <v>303</v>
      </c>
    </row>
    <row r="75" spans="4:104" ht="42">
      <c r="D75" s="2" t="s">
        <v>45</v>
      </c>
      <c r="E75" s="2"/>
      <c r="F75" s="2"/>
      <c r="G75" s="2"/>
      <c r="H75" s="2"/>
      <c r="I75" s="2"/>
      <c r="J75" s="2"/>
      <c r="K75" s="2"/>
      <c r="L75" s="2"/>
      <c r="M75" s="2"/>
      <c r="N75" s="2" t="s">
        <v>96</v>
      </c>
      <c r="O75" s="2"/>
      <c r="P75" s="2"/>
      <c r="Q75" s="2"/>
      <c r="R75" s="2"/>
      <c r="S75" s="2"/>
      <c r="T75" s="2"/>
      <c r="U75" s="2"/>
      <c r="V75" s="2"/>
      <c r="W75" s="2"/>
      <c r="X75" s="2" t="s">
        <v>97</v>
      </c>
      <c r="Y75" s="2"/>
      <c r="Z75" s="2"/>
      <c r="AA75" s="2"/>
      <c r="AB75" s="2"/>
      <c r="AC75" s="2"/>
      <c r="AD75" s="2"/>
      <c r="AE75" s="2"/>
      <c r="AF75" s="2"/>
      <c r="AG75" s="2"/>
      <c r="AH75" s="2" t="s">
        <v>98</v>
      </c>
      <c r="AI75" s="2"/>
      <c r="AJ75" s="2"/>
      <c r="AK75" s="2"/>
      <c r="AL75" s="2"/>
      <c r="AM75" s="2"/>
      <c r="AN75" s="2"/>
      <c r="AO75" s="2"/>
      <c r="AP75" s="2"/>
      <c r="AQ75" s="2"/>
      <c r="AR75" s="2" t="s">
        <v>95</v>
      </c>
      <c r="AS75" s="2"/>
      <c r="AT75" s="2"/>
      <c r="AU75" s="2"/>
      <c r="AV75" s="2"/>
      <c r="AW75" s="2"/>
      <c r="AX75" s="2"/>
      <c r="AY75" s="2"/>
      <c r="AZ75" s="2"/>
      <c r="BA75" s="2"/>
      <c r="BB75" s="2" t="s">
        <v>94</v>
      </c>
      <c r="BC75" s="2"/>
      <c r="BD75" s="2"/>
      <c r="BE75" s="2"/>
      <c r="BF75" s="2"/>
      <c r="BG75" s="2"/>
      <c r="BH75" s="2"/>
      <c r="BI75" s="2"/>
      <c r="BJ75" s="2"/>
      <c r="BK75" s="2"/>
      <c r="BL75" s="2" t="s">
        <v>93</v>
      </c>
      <c r="BM75" s="2"/>
      <c r="BN75" s="2"/>
      <c r="BO75" s="2"/>
      <c r="BP75" s="2"/>
      <c r="BQ75" s="2"/>
      <c r="BR75" s="2"/>
      <c r="BS75" s="2"/>
      <c r="BT75" s="2"/>
      <c r="BU75" s="2"/>
      <c r="BV75" s="2" t="s">
        <v>92</v>
      </c>
      <c r="BW75" s="2"/>
      <c r="BX75" s="2"/>
      <c r="BY75" s="2"/>
      <c r="BZ75" s="2"/>
      <c r="CA75" s="2"/>
      <c r="CB75" s="2"/>
      <c r="CC75" s="2"/>
      <c r="CD75" s="2"/>
      <c r="CE75" s="2"/>
      <c r="CF75" s="2" t="s">
        <v>91</v>
      </c>
      <c r="CG75" s="2"/>
      <c r="CH75" s="2"/>
      <c r="CI75" s="2"/>
      <c r="CJ75" s="2"/>
      <c r="CK75" s="2"/>
      <c r="CL75" s="2"/>
      <c r="CM75" s="2"/>
      <c r="CN75" s="2"/>
      <c r="CO75" s="2"/>
      <c r="CP75" s="2" t="s">
        <v>90</v>
      </c>
      <c r="CQ75" s="2"/>
      <c r="CR75" s="2"/>
      <c r="CZ75" s="2" t="s">
        <v>46</v>
      </c>
    </row>
    <row r="76" spans="4:104" ht="23" thickBot="1">
      <c r="D76" s="5"/>
      <c r="N76" s="5"/>
      <c r="X76" s="5"/>
      <c r="AH76" s="5"/>
      <c r="AR76" s="5"/>
      <c r="BB76" s="5"/>
      <c r="BL76" s="5"/>
      <c r="BV76" s="5"/>
      <c r="CF76" s="5"/>
      <c r="CP76" s="5"/>
    </row>
    <row r="77" spans="4:104" ht="21" customHeight="1">
      <c r="D77" s="64"/>
      <c r="E77" s="45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5"/>
      <c r="Q77" s="45"/>
      <c r="R77" s="48"/>
      <c r="S77" s="48"/>
      <c r="T77" s="48"/>
      <c r="U77" s="45"/>
      <c r="V77" s="45"/>
      <c r="W77" s="45"/>
      <c r="X77" s="45"/>
      <c r="Y77" s="48"/>
      <c r="Z77" s="48"/>
      <c r="AA77" s="48"/>
      <c r="AB77" s="48"/>
      <c r="AC77" s="45"/>
      <c r="AD77" s="48"/>
      <c r="AE77" s="48"/>
      <c r="AF77" s="48"/>
      <c r="AG77" s="48"/>
      <c r="AH77" s="48"/>
      <c r="AI77" s="45"/>
      <c r="AJ77" s="45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5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1"/>
    </row>
    <row r="78" spans="4:104" ht="21" customHeight="1">
      <c r="D78" s="57"/>
      <c r="E78" s="37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37"/>
      <c r="Q78" s="37"/>
      <c r="R78" s="49"/>
      <c r="S78" s="49"/>
      <c r="T78" s="49"/>
      <c r="U78" s="37"/>
      <c r="V78" s="37"/>
      <c r="W78" s="37"/>
      <c r="X78" s="37"/>
      <c r="Y78" s="49"/>
      <c r="Z78" s="49"/>
      <c r="AA78" s="49"/>
      <c r="AB78" s="49"/>
      <c r="AC78" s="37"/>
      <c r="AD78" s="49"/>
      <c r="AE78" s="49"/>
      <c r="AF78" s="49"/>
      <c r="AG78" s="49"/>
      <c r="AH78" s="49"/>
      <c r="AI78" s="37"/>
      <c r="AJ78" s="37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37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2"/>
    </row>
    <row r="79" spans="4:104" ht="21" customHeight="1">
      <c r="D79" s="57"/>
      <c r="E79" s="37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37"/>
      <c r="Q79" s="37"/>
      <c r="R79" s="49"/>
      <c r="S79" s="49"/>
      <c r="T79" s="49"/>
      <c r="U79" s="37"/>
      <c r="V79" s="37"/>
      <c r="W79" s="37"/>
      <c r="X79" s="37"/>
      <c r="Y79" s="49"/>
      <c r="Z79" s="49"/>
      <c r="AA79" s="49"/>
      <c r="AB79" s="49"/>
      <c r="AC79" s="37"/>
      <c r="AD79" s="49"/>
      <c r="AE79" s="49"/>
      <c r="AF79" s="49"/>
      <c r="AG79" s="49"/>
      <c r="AH79" s="49"/>
      <c r="AI79" s="37"/>
      <c r="AJ79" s="37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37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2"/>
    </row>
    <row r="80" spans="4:104" ht="21" customHeight="1">
      <c r="D80" s="57"/>
      <c r="E80" s="43"/>
      <c r="F80" s="46"/>
      <c r="G80" s="43"/>
      <c r="H80" s="37"/>
      <c r="I80" s="43"/>
      <c r="J80" s="46"/>
      <c r="K80" s="46"/>
      <c r="L80" s="37"/>
      <c r="M80" s="43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43"/>
      <c r="AE80" s="43"/>
      <c r="AF80" s="43"/>
      <c r="AG80" s="46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43"/>
      <c r="AS80" s="37"/>
      <c r="AT80" s="37"/>
      <c r="AU80" s="37"/>
      <c r="AV80" s="37"/>
      <c r="AW80" s="37"/>
      <c r="AX80" s="37"/>
      <c r="AY80" s="37"/>
      <c r="AZ80" s="43"/>
      <c r="BA80" s="37"/>
      <c r="BB80" s="43"/>
      <c r="BC80" s="37"/>
      <c r="BD80" s="37"/>
      <c r="BE80" s="37"/>
      <c r="BF80" s="37"/>
      <c r="BG80" s="37"/>
      <c r="BH80" s="37"/>
      <c r="BI80" s="43"/>
      <c r="BJ80" s="37"/>
      <c r="BK80" s="43"/>
      <c r="BL80" s="43"/>
      <c r="BM80" s="37"/>
      <c r="BN80" s="43"/>
      <c r="BO80" s="46"/>
      <c r="BP80" s="46"/>
      <c r="BQ80" s="46"/>
      <c r="BR80" s="43"/>
      <c r="BS80" s="46"/>
      <c r="BT80" s="46"/>
      <c r="BU80" s="43"/>
      <c r="BV80" s="43"/>
      <c r="BW80" s="46"/>
      <c r="BX80" s="46"/>
      <c r="BY80" s="46"/>
      <c r="BZ80" s="46"/>
      <c r="CA80" s="43"/>
      <c r="CB80" s="46"/>
      <c r="CC80" s="46"/>
      <c r="CD80" s="46"/>
      <c r="CE80" s="46"/>
      <c r="CF80" s="46"/>
      <c r="CG80" s="46"/>
      <c r="CH80" s="46"/>
      <c r="CI80" s="43"/>
      <c r="CJ80" s="43"/>
      <c r="CK80" s="43"/>
      <c r="CL80" s="43"/>
      <c r="CM80" s="43"/>
      <c r="CN80" s="43"/>
      <c r="CO80" s="43"/>
      <c r="CP80" s="37"/>
      <c r="CQ80" s="43"/>
      <c r="CR80" s="37"/>
      <c r="CS80" s="43"/>
      <c r="CT80" s="43"/>
      <c r="CU80" s="37"/>
      <c r="CV80" s="43"/>
      <c r="CW80" s="37"/>
      <c r="CX80" s="43"/>
      <c r="CY80" s="55"/>
    </row>
    <row r="81" spans="4:104" ht="21" customHeight="1">
      <c r="D81" s="57"/>
      <c r="E81" s="43"/>
      <c r="F81" s="46"/>
      <c r="G81" s="43"/>
      <c r="H81" s="37"/>
      <c r="I81" s="43"/>
      <c r="J81" s="46"/>
      <c r="K81" s="46"/>
      <c r="L81" s="37"/>
      <c r="M81" s="43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43"/>
      <c r="AE81" s="43"/>
      <c r="AF81" s="43"/>
      <c r="AG81" s="46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43"/>
      <c r="AS81" s="37"/>
      <c r="AT81" s="37"/>
      <c r="AU81" s="37"/>
      <c r="AV81" s="37"/>
      <c r="AW81" s="37"/>
      <c r="AX81" s="37"/>
      <c r="AY81" s="37"/>
      <c r="AZ81" s="43"/>
      <c r="BA81" s="37"/>
      <c r="BB81" s="43"/>
      <c r="BC81" s="37"/>
      <c r="BD81" s="37"/>
      <c r="BE81" s="37"/>
      <c r="BF81" s="37"/>
      <c r="BG81" s="37"/>
      <c r="BH81" s="37"/>
      <c r="BI81" s="43"/>
      <c r="BJ81" s="37"/>
      <c r="BK81" s="43"/>
      <c r="BL81" s="43"/>
      <c r="BM81" s="37"/>
      <c r="BN81" s="43"/>
      <c r="BO81" s="46"/>
      <c r="BP81" s="46"/>
      <c r="BQ81" s="46"/>
      <c r="BR81" s="43"/>
      <c r="BS81" s="46"/>
      <c r="BT81" s="46"/>
      <c r="BU81" s="43"/>
      <c r="BV81" s="43"/>
      <c r="BW81" s="46"/>
      <c r="BX81" s="46"/>
      <c r="BY81" s="46"/>
      <c r="BZ81" s="46"/>
      <c r="CA81" s="43"/>
      <c r="CB81" s="46"/>
      <c r="CC81" s="46"/>
      <c r="CD81" s="46"/>
      <c r="CE81" s="46"/>
      <c r="CF81" s="46"/>
      <c r="CG81" s="46"/>
      <c r="CH81" s="46"/>
      <c r="CI81" s="43"/>
      <c r="CJ81" s="43"/>
      <c r="CK81" s="43"/>
      <c r="CL81" s="43"/>
      <c r="CM81" s="43"/>
      <c r="CN81" s="43"/>
      <c r="CO81" s="43"/>
      <c r="CP81" s="37"/>
      <c r="CQ81" s="43"/>
      <c r="CR81" s="37"/>
      <c r="CS81" s="43"/>
      <c r="CT81" s="43"/>
      <c r="CU81" s="37"/>
      <c r="CV81" s="43"/>
      <c r="CW81" s="37"/>
      <c r="CX81" s="43"/>
      <c r="CY81" s="55"/>
    </row>
    <row r="82" spans="4:104" ht="21" customHeight="1" thickBot="1">
      <c r="D82" s="58"/>
      <c r="E82" s="44"/>
      <c r="F82" s="47"/>
      <c r="G82" s="44"/>
      <c r="H82" s="38"/>
      <c r="I82" s="44"/>
      <c r="J82" s="47"/>
      <c r="K82" s="47"/>
      <c r="L82" s="38"/>
      <c r="M82" s="44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44"/>
      <c r="AE82" s="44"/>
      <c r="AF82" s="44"/>
      <c r="AG82" s="47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4"/>
      <c r="AS82" s="38"/>
      <c r="AT82" s="38"/>
      <c r="AU82" s="38"/>
      <c r="AV82" s="38"/>
      <c r="AW82" s="38"/>
      <c r="AX82" s="38"/>
      <c r="AY82" s="38"/>
      <c r="AZ82" s="44"/>
      <c r="BA82" s="38"/>
      <c r="BB82" s="44"/>
      <c r="BC82" s="38"/>
      <c r="BD82" s="38"/>
      <c r="BE82" s="38"/>
      <c r="BF82" s="38"/>
      <c r="BG82" s="38"/>
      <c r="BH82" s="38"/>
      <c r="BI82" s="44"/>
      <c r="BJ82" s="38"/>
      <c r="BK82" s="44"/>
      <c r="BL82" s="44"/>
      <c r="BM82" s="38"/>
      <c r="BN82" s="44"/>
      <c r="BO82" s="47"/>
      <c r="BP82" s="47"/>
      <c r="BQ82" s="47"/>
      <c r="BR82" s="44"/>
      <c r="BS82" s="47"/>
      <c r="BT82" s="47"/>
      <c r="BU82" s="44"/>
      <c r="BV82" s="44"/>
      <c r="BW82" s="47"/>
      <c r="BX82" s="47"/>
      <c r="BY82" s="47"/>
      <c r="BZ82" s="47"/>
      <c r="CA82" s="44"/>
      <c r="CB82" s="47"/>
      <c r="CC82" s="47"/>
      <c r="CD82" s="47"/>
      <c r="CE82" s="47"/>
      <c r="CF82" s="47"/>
      <c r="CG82" s="47"/>
      <c r="CH82" s="47"/>
      <c r="CI82" s="44"/>
      <c r="CJ82" s="44"/>
      <c r="CK82" s="44"/>
      <c r="CL82" s="44"/>
      <c r="CM82" s="44"/>
      <c r="CN82" s="44"/>
      <c r="CO82" s="44"/>
      <c r="CP82" s="38"/>
      <c r="CQ82" s="44"/>
      <c r="CR82" s="38"/>
      <c r="CS82" s="44"/>
      <c r="CT82" s="44"/>
      <c r="CU82" s="38"/>
      <c r="CV82" s="44"/>
      <c r="CW82" s="38"/>
      <c r="CX82" s="44"/>
      <c r="CY82" s="56"/>
    </row>
    <row r="83" spans="4:104">
      <c r="K83" s="34" t="s">
        <v>303</v>
      </c>
      <c r="AG83" s="34" t="s">
        <v>303</v>
      </c>
      <c r="BO83" s="34" t="s">
        <v>303</v>
      </c>
      <c r="BQ83" s="34" t="s">
        <v>303</v>
      </c>
      <c r="BS83" s="34" t="s">
        <v>303</v>
      </c>
      <c r="BW83" s="34" t="s">
        <v>303</v>
      </c>
      <c r="BX83" s="35" t="s">
        <v>303</v>
      </c>
      <c r="BY83" s="34" t="s">
        <v>303</v>
      </c>
      <c r="CC83" s="34" t="s">
        <v>303</v>
      </c>
      <c r="CE83" s="34" t="s">
        <v>303</v>
      </c>
    </row>
    <row r="84" spans="4:104" ht="42">
      <c r="D84" s="2" t="s">
        <v>46</v>
      </c>
      <c r="E84" s="2"/>
      <c r="F84" s="2"/>
      <c r="G84" s="2"/>
      <c r="H84" s="2"/>
      <c r="I84" s="2"/>
      <c r="J84" s="2"/>
      <c r="K84" s="34" t="s">
        <v>303</v>
      </c>
      <c r="L84" s="2"/>
      <c r="M84" s="2"/>
      <c r="N84" s="2" t="s">
        <v>99</v>
      </c>
      <c r="O84" s="2"/>
      <c r="P84" s="2"/>
      <c r="Q84" s="2"/>
      <c r="R84" s="2"/>
      <c r="S84" s="2"/>
      <c r="T84" s="2"/>
      <c r="U84" s="2"/>
      <c r="V84" s="2"/>
      <c r="W84" s="2"/>
      <c r="X84" s="2" t="s">
        <v>100</v>
      </c>
      <c r="Y84" s="2"/>
      <c r="Z84" s="2"/>
      <c r="AA84" s="2"/>
      <c r="AB84" s="2"/>
      <c r="AC84" s="2"/>
      <c r="AD84" s="2"/>
      <c r="AE84" s="2"/>
      <c r="AF84" s="2"/>
      <c r="AG84" s="2"/>
      <c r="AH84" s="2" t="s">
        <v>101</v>
      </c>
      <c r="AI84" s="2"/>
      <c r="AJ84" s="2"/>
      <c r="AK84" s="2"/>
      <c r="AL84" s="2"/>
      <c r="AM84" s="2"/>
      <c r="AN84" s="2"/>
      <c r="AO84" s="2"/>
      <c r="AP84" s="2"/>
      <c r="AQ84" s="2"/>
      <c r="AR84" s="2" t="s">
        <v>102</v>
      </c>
      <c r="AS84" s="2"/>
      <c r="AT84" s="2"/>
      <c r="AU84" s="2"/>
      <c r="AV84" s="2"/>
      <c r="AW84" s="2"/>
      <c r="AX84" s="2"/>
      <c r="AY84" s="2"/>
      <c r="AZ84" s="2"/>
      <c r="BA84" s="2"/>
      <c r="BB84" s="2" t="s">
        <v>103</v>
      </c>
      <c r="BC84" s="2"/>
      <c r="BD84" s="2"/>
      <c r="BE84" s="2"/>
      <c r="BF84" s="2"/>
      <c r="BG84" s="2"/>
      <c r="BH84" s="2"/>
      <c r="BI84" s="2"/>
      <c r="BJ84" s="2"/>
      <c r="BK84" s="2"/>
      <c r="BL84" s="2" t="s">
        <v>104</v>
      </c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36" t="s">
        <v>304</v>
      </c>
      <c r="BY84" s="34" t="s">
        <v>303</v>
      </c>
      <c r="BZ84" s="2"/>
      <c r="CA84" s="2"/>
      <c r="CB84" s="2"/>
      <c r="CC84" s="2"/>
      <c r="CD84" s="2"/>
      <c r="CE84" s="2"/>
      <c r="CF84" s="2" t="s">
        <v>105</v>
      </c>
      <c r="CG84" s="2"/>
      <c r="CH84" s="2"/>
      <c r="CI84" s="2"/>
      <c r="CJ84" s="2"/>
      <c r="CK84" s="2"/>
      <c r="CL84" s="2"/>
      <c r="CM84" s="2"/>
      <c r="CN84" s="2"/>
      <c r="CO84" s="2"/>
      <c r="CP84" s="2" t="s">
        <v>106</v>
      </c>
      <c r="CQ84" s="2"/>
      <c r="CR84" s="2"/>
      <c r="CZ84" s="2" t="s">
        <v>47</v>
      </c>
    </row>
    <row r="85" spans="4:104" ht="23" thickBot="1">
      <c r="D85" s="5"/>
      <c r="N85" s="5"/>
      <c r="X85" s="5"/>
      <c r="AH85" s="5"/>
      <c r="AR85" s="5"/>
      <c r="BB85" s="5"/>
      <c r="BL85" s="5"/>
      <c r="BV85" s="5"/>
      <c r="CF85" s="5"/>
      <c r="CP85" s="5"/>
    </row>
    <row r="86" spans="4:104" ht="21" customHeight="1">
      <c r="D86" s="59"/>
      <c r="E86" s="48"/>
      <c r="F86" s="48"/>
      <c r="G86" s="48"/>
      <c r="H86" s="45"/>
      <c r="I86" s="45"/>
      <c r="J86" s="45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5"/>
      <c r="AC86" s="48"/>
      <c r="AD86" s="45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5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5"/>
      <c r="BF86" s="48"/>
      <c r="BG86" s="48"/>
      <c r="BH86" s="48"/>
      <c r="BI86" s="45"/>
      <c r="BJ86" s="45"/>
      <c r="BK86" s="45"/>
      <c r="BL86" s="45"/>
      <c r="BM86" s="45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5"/>
      <c r="CD86" s="45"/>
      <c r="CE86" s="45"/>
      <c r="CF86" s="45"/>
      <c r="CG86" s="45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5"/>
      <c r="CW86" s="48"/>
      <c r="CX86" s="48"/>
      <c r="CY86" s="41"/>
    </row>
    <row r="87" spans="4:104" ht="21" customHeight="1">
      <c r="D87" s="60"/>
      <c r="E87" s="49"/>
      <c r="F87" s="49"/>
      <c r="G87" s="49"/>
      <c r="H87" s="37"/>
      <c r="I87" s="37"/>
      <c r="J87" s="37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37"/>
      <c r="AC87" s="49"/>
      <c r="AD87" s="37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37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37"/>
      <c r="BF87" s="49"/>
      <c r="BG87" s="49"/>
      <c r="BH87" s="49"/>
      <c r="BI87" s="37"/>
      <c r="BJ87" s="37"/>
      <c r="BK87" s="37"/>
      <c r="BL87" s="37"/>
      <c r="BM87" s="37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37"/>
      <c r="CD87" s="37"/>
      <c r="CE87" s="37"/>
      <c r="CF87" s="37"/>
      <c r="CG87" s="37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37"/>
      <c r="CW87" s="49"/>
      <c r="CX87" s="49"/>
      <c r="CY87" s="42"/>
    </row>
    <row r="88" spans="4:104" ht="21" customHeight="1">
      <c r="D88" s="60"/>
      <c r="E88" s="49"/>
      <c r="F88" s="49"/>
      <c r="G88" s="49"/>
      <c r="H88" s="37"/>
      <c r="I88" s="37"/>
      <c r="J88" s="37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37"/>
      <c r="AC88" s="49"/>
      <c r="AD88" s="37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37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37"/>
      <c r="BF88" s="49"/>
      <c r="BG88" s="49"/>
      <c r="BH88" s="49"/>
      <c r="BI88" s="37"/>
      <c r="BJ88" s="37"/>
      <c r="BK88" s="37"/>
      <c r="BL88" s="37"/>
      <c r="BM88" s="37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37"/>
      <c r="CD88" s="37"/>
      <c r="CE88" s="37"/>
      <c r="CF88" s="37"/>
      <c r="CG88" s="37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37"/>
      <c r="CW88" s="49"/>
      <c r="CX88" s="49"/>
      <c r="CY88" s="42"/>
    </row>
    <row r="89" spans="4:104" ht="21" customHeight="1">
      <c r="D89" s="62"/>
      <c r="E89" s="37"/>
      <c r="F89" s="37"/>
      <c r="G89" s="43"/>
      <c r="H89" s="37"/>
      <c r="I89" s="37"/>
      <c r="J89" s="37"/>
      <c r="K89" s="37"/>
      <c r="L89" s="37"/>
      <c r="M89" s="43"/>
      <c r="N89" s="43"/>
      <c r="O89" s="43"/>
      <c r="P89" s="43"/>
      <c r="Q89" s="43"/>
      <c r="R89" s="43"/>
      <c r="S89" s="37"/>
      <c r="T89" s="37"/>
      <c r="U89" s="43"/>
      <c r="V89" s="46"/>
      <c r="W89" s="43"/>
      <c r="X89" s="37"/>
      <c r="Y89" s="37"/>
      <c r="Z89" s="37"/>
      <c r="AA89" s="43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43"/>
      <c r="AM89" s="37"/>
      <c r="AN89" s="43"/>
      <c r="AO89" s="37"/>
      <c r="AP89" s="37"/>
      <c r="AQ89" s="37"/>
      <c r="AR89" s="37"/>
      <c r="AS89" s="37"/>
      <c r="AT89" s="43"/>
      <c r="AU89" s="37"/>
      <c r="AV89" s="37"/>
      <c r="AW89" s="43"/>
      <c r="AX89" s="37"/>
      <c r="AY89" s="37"/>
      <c r="AZ89" s="37"/>
      <c r="BA89" s="37"/>
      <c r="BB89" s="43"/>
      <c r="BC89" s="37"/>
      <c r="BD89" s="37"/>
      <c r="BE89" s="37"/>
      <c r="BF89" s="43"/>
      <c r="BG89" s="37"/>
      <c r="BH89" s="43"/>
      <c r="BI89" s="37"/>
      <c r="BJ89" s="37"/>
      <c r="BK89" s="37"/>
      <c r="BL89" s="37"/>
      <c r="BM89" s="43"/>
      <c r="BN89" s="37"/>
      <c r="BO89" s="43"/>
      <c r="BP89" s="43"/>
      <c r="BQ89" s="37"/>
      <c r="BR89" s="37"/>
      <c r="BS89" s="43"/>
      <c r="BT89" s="37"/>
      <c r="BU89" s="37"/>
      <c r="BV89" s="46"/>
      <c r="BW89" s="46"/>
      <c r="BX89" s="46"/>
      <c r="BY89" s="43"/>
      <c r="BZ89" s="43"/>
      <c r="CA89" s="43"/>
      <c r="CB89" s="43"/>
      <c r="CC89" s="37"/>
      <c r="CD89" s="37"/>
      <c r="CE89" s="43"/>
      <c r="CF89" s="37"/>
      <c r="CG89" s="37"/>
      <c r="CH89" s="37"/>
      <c r="CI89" s="43"/>
      <c r="CJ89" s="37"/>
      <c r="CK89" s="43"/>
      <c r="CL89" s="37"/>
      <c r="CM89" s="37"/>
      <c r="CN89" s="37"/>
      <c r="CO89" s="37"/>
      <c r="CP89" s="43"/>
      <c r="CQ89" s="37"/>
      <c r="CR89" s="37"/>
      <c r="CS89" s="37"/>
      <c r="CT89" s="37"/>
      <c r="CU89" s="37"/>
      <c r="CV89" s="37"/>
      <c r="CW89" s="43"/>
      <c r="CX89" s="46"/>
      <c r="CY89" s="55"/>
    </row>
    <row r="90" spans="4:104" ht="21" customHeight="1">
      <c r="D90" s="62"/>
      <c r="E90" s="37"/>
      <c r="F90" s="37"/>
      <c r="G90" s="43"/>
      <c r="H90" s="37"/>
      <c r="I90" s="37"/>
      <c r="J90" s="37"/>
      <c r="K90" s="37"/>
      <c r="L90" s="37"/>
      <c r="M90" s="43"/>
      <c r="N90" s="43"/>
      <c r="O90" s="43"/>
      <c r="P90" s="43"/>
      <c r="Q90" s="43"/>
      <c r="R90" s="43"/>
      <c r="S90" s="37"/>
      <c r="T90" s="37"/>
      <c r="U90" s="43"/>
      <c r="V90" s="46"/>
      <c r="W90" s="43"/>
      <c r="X90" s="37"/>
      <c r="Y90" s="37"/>
      <c r="Z90" s="37"/>
      <c r="AA90" s="43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43"/>
      <c r="AM90" s="37"/>
      <c r="AN90" s="43"/>
      <c r="AO90" s="37"/>
      <c r="AP90" s="37"/>
      <c r="AQ90" s="37"/>
      <c r="AR90" s="37"/>
      <c r="AS90" s="37"/>
      <c r="AT90" s="43"/>
      <c r="AU90" s="37"/>
      <c r="AV90" s="37"/>
      <c r="AW90" s="43"/>
      <c r="AX90" s="37"/>
      <c r="AY90" s="37"/>
      <c r="AZ90" s="37"/>
      <c r="BA90" s="37"/>
      <c r="BB90" s="43"/>
      <c r="BC90" s="37"/>
      <c r="BD90" s="37"/>
      <c r="BE90" s="37"/>
      <c r="BF90" s="43"/>
      <c r="BG90" s="37"/>
      <c r="BH90" s="43"/>
      <c r="BI90" s="37"/>
      <c r="BJ90" s="37"/>
      <c r="BK90" s="37"/>
      <c r="BL90" s="37"/>
      <c r="BM90" s="43"/>
      <c r="BN90" s="37"/>
      <c r="BO90" s="43"/>
      <c r="BP90" s="43"/>
      <c r="BQ90" s="37"/>
      <c r="BR90" s="37"/>
      <c r="BS90" s="43"/>
      <c r="BT90" s="37"/>
      <c r="BU90" s="37"/>
      <c r="BV90" s="46"/>
      <c r="BW90" s="46"/>
      <c r="BX90" s="46"/>
      <c r="BY90" s="43"/>
      <c r="BZ90" s="43"/>
      <c r="CA90" s="43"/>
      <c r="CB90" s="43"/>
      <c r="CC90" s="37"/>
      <c r="CD90" s="37"/>
      <c r="CE90" s="43"/>
      <c r="CF90" s="37"/>
      <c r="CG90" s="37"/>
      <c r="CH90" s="37"/>
      <c r="CI90" s="43"/>
      <c r="CJ90" s="37"/>
      <c r="CK90" s="43"/>
      <c r="CL90" s="37"/>
      <c r="CM90" s="37"/>
      <c r="CN90" s="37"/>
      <c r="CO90" s="37"/>
      <c r="CP90" s="43"/>
      <c r="CQ90" s="37"/>
      <c r="CR90" s="37"/>
      <c r="CS90" s="37"/>
      <c r="CT90" s="37"/>
      <c r="CU90" s="37"/>
      <c r="CV90" s="37"/>
      <c r="CW90" s="43"/>
      <c r="CX90" s="46"/>
      <c r="CY90" s="55"/>
    </row>
    <row r="91" spans="4:104" ht="21" customHeight="1" thickBot="1">
      <c r="D91" s="63"/>
      <c r="E91" s="38"/>
      <c r="F91" s="38"/>
      <c r="G91" s="44"/>
      <c r="H91" s="38"/>
      <c r="I91" s="38"/>
      <c r="J91" s="38"/>
      <c r="K91" s="38"/>
      <c r="L91" s="38"/>
      <c r="M91" s="44"/>
      <c r="N91" s="44"/>
      <c r="O91" s="44"/>
      <c r="P91" s="44"/>
      <c r="Q91" s="44"/>
      <c r="R91" s="44"/>
      <c r="S91" s="38"/>
      <c r="T91" s="38"/>
      <c r="U91" s="44"/>
      <c r="V91" s="47"/>
      <c r="W91" s="44"/>
      <c r="X91" s="38"/>
      <c r="Y91" s="38"/>
      <c r="Z91" s="38"/>
      <c r="AA91" s="44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44"/>
      <c r="AM91" s="38"/>
      <c r="AN91" s="44"/>
      <c r="AO91" s="38"/>
      <c r="AP91" s="38"/>
      <c r="AQ91" s="38"/>
      <c r="AR91" s="38"/>
      <c r="AS91" s="38"/>
      <c r="AT91" s="44"/>
      <c r="AU91" s="38"/>
      <c r="AV91" s="38"/>
      <c r="AW91" s="44"/>
      <c r="AX91" s="38"/>
      <c r="AY91" s="38"/>
      <c r="AZ91" s="38"/>
      <c r="BA91" s="38"/>
      <c r="BB91" s="44"/>
      <c r="BC91" s="38"/>
      <c r="BD91" s="38"/>
      <c r="BE91" s="38"/>
      <c r="BF91" s="44"/>
      <c r="BG91" s="38"/>
      <c r="BH91" s="44"/>
      <c r="BI91" s="38"/>
      <c r="BJ91" s="38"/>
      <c r="BK91" s="38"/>
      <c r="BL91" s="38"/>
      <c r="BM91" s="44"/>
      <c r="BN91" s="38"/>
      <c r="BO91" s="44"/>
      <c r="BP91" s="44"/>
      <c r="BQ91" s="38"/>
      <c r="BR91" s="38"/>
      <c r="BS91" s="44"/>
      <c r="BT91" s="38"/>
      <c r="BU91" s="38"/>
      <c r="BV91" s="47"/>
      <c r="BW91" s="47"/>
      <c r="BX91" s="47"/>
      <c r="BY91" s="44"/>
      <c r="BZ91" s="44"/>
      <c r="CA91" s="44"/>
      <c r="CB91" s="44"/>
      <c r="CC91" s="38"/>
      <c r="CD91" s="38"/>
      <c r="CE91" s="44"/>
      <c r="CF91" s="38"/>
      <c r="CG91" s="38"/>
      <c r="CH91" s="38"/>
      <c r="CI91" s="44"/>
      <c r="CJ91" s="38"/>
      <c r="CK91" s="44"/>
      <c r="CL91" s="38"/>
      <c r="CM91" s="38"/>
      <c r="CN91" s="38"/>
      <c r="CO91" s="38"/>
      <c r="CP91" s="44"/>
      <c r="CQ91" s="38"/>
      <c r="CR91" s="38"/>
      <c r="CS91" s="38"/>
      <c r="CT91" s="38"/>
      <c r="CU91" s="38"/>
      <c r="CV91" s="38"/>
      <c r="CW91" s="44"/>
      <c r="CX91" s="47"/>
      <c r="CY91" s="56"/>
    </row>
    <row r="92" spans="4:104">
      <c r="BW92" s="34" t="s">
        <v>303</v>
      </c>
    </row>
    <row r="93" spans="4:104" ht="42">
      <c r="D93" s="2" t="s">
        <v>47</v>
      </c>
      <c r="E93" s="2"/>
      <c r="F93" s="2"/>
      <c r="G93" s="2"/>
      <c r="H93" s="2"/>
      <c r="I93" s="2"/>
      <c r="J93" s="2"/>
      <c r="K93" s="2"/>
      <c r="L93" s="2"/>
      <c r="M93" s="2"/>
      <c r="N93" s="2" t="s">
        <v>107</v>
      </c>
      <c r="O93" s="2"/>
      <c r="P93" s="2"/>
      <c r="Q93" s="2"/>
      <c r="R93" s="2"/>
      <c r="S93" s="2"/>
      <c r="T93" s="2"/>
      <c r="U93" s="2"/>
      <c r="V93" s="2"/>
      <c r="W93" s="2"/>
      <c r="X93" s="2" t="s">
        <v>108</v>
      </c>
      <c r="Y93" s="2"/>
      <c r="Z93" s="2"/>
      <c r="AA93" s="2"/>
      <c r="AB93" s="2"/>
      <c r="AC93" s="2"/>
      <c r="AD93" s="2"/>
      <c r="AE93" s="2"/>
      <c r="AF93" s="2"/>
      <c r="AG93" s="2"/>
      <c r="AH93" s="2" t="s">
        <v>109</v>
      </c>
      <c r="AI93" s="2"/>
      <c r="AJ93" s="2"/>
      <c r="AK93" s="2"/>
      <c r="AL93" s="2"/>
      <c r="AM93" s="2"/>
      <c r="AN93" s="2"/>
      <c r="AO93" s="2"/>
      <c r="AP93" s="2"/>
      <c r="AQ93" s="2"/>
      <c r="AR93" s="2" t="s">
        <v>110</v>
      </c>
      <c r="AS93" s="2"/>
      <c r="AT93" s="2"/>
      <c r="AU93" s="2"/>
      <c r="AV93" s="2"/>
      <c r="AW93" s="2"/>
      <c r="AX93" s="2"/>
      <c r="AY93" s="2"/>
      <c r="AZ93" s="2"/>
      <c r="BA93" s="2"/>
      <c r="BB93" s="2" t="s">
        <v>111</v>
      </c>
      <c r="BC93" s="2"/>
      <c r="BD93" s="2"/>
      <c r="BE93" s="2"/>
      <c r="BF93" s="2"/>
      <c r="BG93" s="2"/>
      <c r="BH93" s="2"/>
      <c r="BI93" s="2"/>
      <c r="BJ93" s="2"/>
      <c r="BK93" s="2"/>
      <c r="BL93" s="2" t="s">
        <v>112</v>
      </c>
      <c r="BM93" s="2"/>
      <c r="BN93" s="2"/>
      <c r="BO93" s="2"/>
      <c r="BP93" s="2"/>
      <c r="BQ93" s="2"/>
      <c r="BR93" s="2"/>
      <c r="BS93" s="2"/>
      <c r="BT93" s="2"/>
      <c r="BU93" s="2"/>
      <c r="BV93" s="2" t="s">
        <v>113</v>
      </c>
      <c r="BW93" s="2"/>
      <c r="BX93" s="2"/>
      <c r="BY93" s="2"/>
      <c r="BZ93" s="2"/>
      <c r="CA93" s="2"/>
      <c r="CB93" s="2"/>
      <c r="CC93" s="2"/>
      <c r="CD93" s="2"/>
      <c r="CE93" s="2"/>
      <c r="CF93" s="2" t="s">
        <v>114</v>
      </c>
      <c r="CG93" s="2"/>
      <c r="CH93" s="2"/>
      <c r="CI93" s="2"/>
      <c r="CJ93" s="2"/>
      <c r="CK93" s="2"/>
      <c r="CL93" s="2"/>
      <c r="CM93" s="2"/>
      <c r="CN93" s="2"/>
      <c r="CO93" s="2"/>
      <c r="CP93" s="2" t="s">
        <v>115</v>
      </c>
      <c r="CQ93" s="2"/>
      <c r="CR93" s="2"/>
      <c r="CZ93" s="7" t="s">
        <v>48</v>
      </c>
    </row>
    <row r="94" spans="4:104" ht="23" thickBot="1">
      <c r="D94" s="5"/>
      <c r="N94" s="5"/>
      <c r="X94" s="5"/>
      <c r="AH94" s="5"/>
      <c r="AR94" s="5"/>
      <c r="BB94" s="5"/>
      <c r="BL94" s="5"/>
      <c r="BV94" s="5"/>
      <c r="CF94" s="5"/>
      <c r="CP94" s="5"/>
    </row>
    <row r="95" spans="4:104" ht="21" customHeight="1">
      <c r="D95" s="59"/>
      <c r="E95" s="45"/>
      <c r="F95" s="48"/>
      <c r="G95" s="48"/>
      <c r="H95" s="45"/>
      <c r="I95" s="45"/>
      <c r="J95" s="45"/>
      <c r="K95" s="45"/>
      <c r="L95" s="48"/>
      <c r="M95" s="45"/>
      <c r="N95" s="45"/>
      <c r="O95" s="48"/>
      <c r="P95" s="48"/>
      <c r="Q95" s="48"/>
      <c r="R95" s="48"/>
      <c r="S95" s="48"/>
      <c r="T95" s="48"/>
      <c r="U95" s="48"/>
      <c r="V95" s="48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1"/>
    </row>
    <row r="96" spans="4:104" ht="21" customHeight="1">
      <c r="D96" s="60"/>
      <c r="E96" s="37"/>
      <c r="F96" s="49"/>
      <c r="G96" s="49"/>
      <c r="H96" s="37"/>
      <c r="I96" s="37"/>
      <c r="J96" s="37"/>
      <c r="K96" s="37"/>
      <c r="L96" s="49"/>
      <c r="M96" s="37"/>
      <c r="N96" s="37"/>
      <c r="O96" s="49"/>
      <c r="P96" s="49"/>
      <c r="Q96" s="49"/>
      <c r="R96" s="49"/>
      <c r="S96" s="49"/>
      <c r="T96" s="49"/>
      <c r="U96" s="49"/>
      <c r="V96" s="49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2"/>
    </row>
    <row r="97" spans="4:104" ht="21" customHeight="1">
      <c r="D97" s="60"/>
      <c r="E97" s="37"/>
      <c r="F97" s="49"/>
      <c r="G97" s="49"/>
      <c r="H97" s="37"/>
      <c r="I97" s="37"/>
      <c r="J97" s="37"/>
      <c r="K97" s="37"/>
      <c r="L97" s="49"/>
      <c r="M97" s="37"/>
      <c r="N97" s="37"/>
      <c r="O97" s="49"/>
      <c r="P97" s="49"/>
      <c r="Q97" s="49"/>
      <c r="R97" s="49"/>
      <c r="S97" s="49"/>
      <c r="T97" s="49"/>
      <c r="U97" s="49"/>
      <c r="V97" s="49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2"/>
    </row>
    <row r="98" spans="4:104" ht="21" customHeight="1">
      <c r="D98" s="67"/>
      <c r="E98" s="37"/>
      <c r="F98" s="37"/>
      <c r="G98" s="37"/>
      <c r="H98" s="37"/>
      <c r="I98" s="37"/>
      <c r="J98" s="43"/>
      <c r="K98" s="37"/>
      <c r="L98" s="37"/>
      <c r="M98" s="37"/>
      <c r="N98" s="37"/>
      <c r="O98" s="37"/>
      <c r="P98" s="37"/>
      <c r="Q98" s="43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43"/>
      <c r="AE98" s="37"/>
      <c r="AF98" s="37"/>
      <c r="AG98" s="37"/>
      <c r="AH98" s="37"/>
      <c r="AI98" s="37"/>
      <c r="AJ98" s="43"/>
      <c r="AK98" s="46"/>
      <c r="AL98" s="46"/>
      <c r="AM98" s="43"/>
      <c r="AN98" s="43"/>
      <c r="AO98" s="43"/>
      <c r="AP98" s="43"/>
      <c r="AQ98" s="37"/>
      <c r="AR98" s="37"/>
      <c r="AS98" s="37"/>
      <c r="AT98" s="37"/>
      <c r="AU98" s="37"/>
      <c r="AV98" s="43"/>
      <c r="AW98" s="46"/>
      <c r="AX98" s="43"/>
      <c r="AY98" s="46"/>
      <c r="AZ98" s="46"/>
      <c r="BA98" s="46"/>
      <c r="BB98" s="43"/>
      <c r="BC98" s="37"/>
      <c r="BD98" s="43"/>
      <c r="BE98" s="43"/>
      <c r="BF98" s="37"/>
      <c r="BG98" s="37"/>
      <c r="BH98" s="37"/>
      <c r="BI98" s="43"/>
      <c r="BJ98" s="43"/>
      <c r="BK98" s="43"/>
      <c r="BL98" s="43"/>
      <c r="BM98" s="43"/>
      <c r="BN98" s="43"/>
      <c r="BO98" s="43"/>
      <c r="BP98" s="46"/>
      <c r="BQ98" s="43"/>
      <c r="BR98" s="46"/>
      <c r="BS98" s="37"/>
      <c r="BT98" s="37"/>
      <c r="BU98" s="43"/>
      <c r="BV98" s="43"/>
      <c r="BW98" s="43"/>
      <c r="BX98" s="43"/>
      <c r="BY98" s="43"/>
      <c r="BZ98" s="43"/>
      <c r="CA98" s="43"/>
      <c r="CB98" s="46"/>
      <c r="CC98" s="43"/>
      <c r="CD98" s="46"/>
      <c r="CE98" s="46"/>
      <c r="CF98" s="43"/>
      <c r="CG98" s="43"/>
      <c r="CH98" s="43"/>
      <c r="CI98" s="43"/>
      <c r="CJ98" s="43"/>
      <c r="CK98" s="43"/>
      <c r="CL98" s="37"/>
      <c r="CM98" s="43"/>
      <c r="CN98" s="43"/>
      <c r="CO98" s="43"/>
      <c r="CP98" s="46"/>
      <c r="CQ98" s="46"/>
      <c r="CR98" s="46"/>
      <c r="CS98" s="46"/>
      <c r="CT98" s="43"/>
      <c r="CU98" s="43"/>
      <c r="CV98" s="43"/>
      <c r="CW98" s="37"/>
      <c r="CX98" s="43"/>
      <c r="CY98" s="55"/>
    </row>
    <row r="99" spans="4:104" ht="21" customHeight="1">
      <c r="D99" s="67"/>
      <c r="E99" s="37"/>
      <c r="F99" s="37"/>
      <c r="G99" s="37"/>
      <c r="H99" s="37"/>
      <c r="I99" s="37"/>
      <c r="J99" s="43"/>
      <c r="K99" s="37"/>
      <c r="L99" s="37"/>
      <c r="M99" s="37"/>
      <c r="N99" s="37"/>
      <c r="O99" s="37"/>
      <c r="P99" s="37"/>
      <c r="Q99" s="43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43"/>
      <c r="AE99" s="37"/>
      <c r="AF99" s="37"/>
      <c r="AG99" s="37"/>
      <c r="AH99" s="37"/>
      <c r="AI99" s="37"/>
      <c r="AJ99" s="43"/>
      <c r="AK99" s="46"/>
      <c r="AL99" s="46"/>
      <c r="AM99" s="43"/>
      <c r="AN99" s="43"/>
      <c r="AO99" s="43"/>
      <c r="AP99" s="43"/>
      <c r="AQ99" s="37"/>
      <c r="AR99" s="37"/>
      <c r="AS99" s="37"/>
      <c r="AT99" s="37"/>
      <c r="AU99" s="37"/>
      <c r="AV99" s="43"/>
      <c r="AW99" s="46"/>
      <c r="AX99" s="43"/>
      <c r="AY99" s="46"/>
      <c r="AZ99" s="46"/>
      <c r="BA99" s="46"/>
      <c r="BB99" s="43"/>
      <c r="BC99" s="37"/>
      <c r="BD99" s="43"/>
      <c r="BE99" s="43"/>
      <c r="BF99" s="37"/>
      <c r="BG99" s="37"/>
      <c r="BH99" s="37"/>
      <c r="BI99" s="43"/>
      <c r="BJ99" s="43"/>
      <c r="BK99" s="43"/>
      <c r="BL99" s="43"/>
      <c r="BM99" s="43"/>
      <c r="BN99" s="43"/>
      <c r="BO99" s="43"/>
      <c r="BP99" s="46"/>
      <c r="BQ99" s="43"/>
      <c r="BR99" s="46"/>
      <c r="BS99" s="37"/>
      <c r="BT99" s="37"/>
      <c r="BU99" s="43"/>
      <c r="BV99" s="43"/>
      <c r="BW99" s="43"/>
      <c r="BX99" s="43"/>
      <c r="BY99" s="43"/>
      <c r="BZ99" s="43"/>
      <c r="CA99" s="43"/>
      <c r="CB99" s="46"/>
      <c r="CC99" s="43"/>
      <c r="CD99" s="46"/>
      <c r="CE99" s="46"/>
      <c r="CF99" s="43"/>
      <c r="CG99" s="43"/>
      <c r="CH99" s="43"/>
      <c r="CI99" s="43"/>
      <c r="CJ99" s="43"/>
      <c r="CK99" s="43"/>
      <c r="CL99" s="37"/>
      <c r="CM99" s="43"/>
      <c r="CN99" s="43"/>
      <c r="CO99" s="43"/>
      <c r="CP99" s="46"/>
      <c r="CQ99" s="46"/>
      <c r="CR99" s="46"/>
      <c r="CS99" s="46"/>
      <c r="CT99" s="43"/>
      <c r="CU99" s="43"/>
      <c r="CV99" s="43"/>
      <c r="CW99" s="37"/>
      <c r="CX99" s="43"/>
      <c r="CY99" s="55"/>
    </row>
    <row r="100" spans="4:104" ht="21" customHeight="1" thickBot="1">
      <c r="D100" s="68"/>
      <c r="E100" s="38"/>
      <c r="F100" s="38"/>
      <c r="G100" s="38"/>
      <c r="H100" s="38"/>
      <c r="I100" s="38"/>
      <c r="J100" s="44"/>
      <c r="K100" s="38"/>
      <c r="L100" s="38"/>
      <c r="M100" s="38"/>
      <c r="N100" s="38"/>
      <c r="O100" s="38"/>
      <c r="P100" s="38"/>
      <c r="Q100" s="44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44"/>
      <c r="AE100" s="38"/>
      <c r="AF100" s="38"/>
      <c r="AG100" s="38"/>
      <c r="AH100" s="38"/>
      <c r="AI100" s="38"/>
      <c r="AJ100" s="44"/>
      <c r="AK100" s="47"/>
      <c r="AL100" s="47"/>
      <c r="AM100" s="44"/>
      <c r="AN100" s="44"/>
      <c r="AO100" s="44"/>
      <c r="AP100" s="44"/>
      <c r="AQ100" s="38"/>
      <c r="AR100" s="38"/>
      <c r="AS100" s="38"/>
      <c r="AT100" s="38"/>
      <c r="AU100" s="38"/>
      <c r="AV100" s="44"/>
      <c r="AW100" s="47"/>
      <c r="AX100" s="44"/>
      <c r="AY100" s="47"/>
      <c r="AZ100" s="47"/>
      <c r="BA100" s="47"/>
      <c r="BB100" s="44"/>
      <c r="BC100" s="38"/>
      <c r="BD100" s="44"/>
      <c r="BE100" s="44"/>
      <c r="BF100" s="38"/>
      <c r="BG100" s="38"/>
      <c r="BH100" s="38"/>
      <c r="BI100" s="44"/>
      <c r="BJ100" s="44"/>
      <c r="BK100" s="44"/>
      <c r="BL100" s="44"/>
      <c r="BM100" s="44"/>
      <c r="BN100" s="44"/>
      <c r="BO100" s="44"/>
      <c r="BP100" s="47"/>
      <c r="BQ100" s="44"/>
      <c r="BR100" s="47"/>
      <c r="BS100" s="38"/>
      <c r="BT100" s="38"/>
      <c r="BU100" s="44"/>
      <c r="BV100" s="44"/>
      <c r="BW100" s="44"/>
      <c r="BX100" s="44"/>
      <c r="BY100" s="44"/>
      <c r="BZ100" s="44"/>
      <c r="CA100" s="44"/>
      <c r="CB100" s="47"/>
      <c r="CC100" s="44"/>
      <c r="CD100" s="47"/>
      <c r="CE100" s="47"/>
      <c r="CF100" s="44"/>
      <c r="CG100" s="44"/>
      <c r="CH100" s="44"/>
      <c r="CI100" s="44"/>
      <c r="CJ100" s="44"/>
      <c r="CK100" s="44"/>
      <c r="CL100" s="38"/>
      <c r="CM100" s="44"/>
      <c r="CN100" s="44"/>
      <c r="CO100" s="44"/>
      <c r="CP100" s="47"/>
      <c r="CQ100" s="47"/>
      <c r="CR100" s="47"/>
      <c r="CS100" s="47"/>
      <c r="CT100" s="44"/>
      <c r="CU100" s="44"/>
      <c r="CV100" s="44"/>
      <c r="CW100" s="38"/>
      <c r="CX100" s="44"/>
      <c r="CY100" s="56"/>
    </row>
    <row r="101" spans="4:104">
      <c r="CB101" s="34" t="s">
        <v>303</v>
      </c>
      <c r="CD101" s="34" t="s">
        <v>303</v>
      </c>
      <c r="CP101" s="34" t="s">
        <v>303</v>
      </c>
    </row>
    <row r="102" spans="4:104" ht="42">
      <c r="D102" s="2" t="s">
        <v>48</v>
      </c>
      <c r="E102" s="2"/>
      <c r="F102" s="2"/>
      <c r="G102" s="2"/>
      <c r="H102" s="2"/>
      <c r="I102" s="2"/>
      <c r="J102" s="2"/>
      <c r="K102" s="2"/>
      <c r="L102" s="2"/>
      <c r="M102" s="2"/>
      <c r="N102" s="2" t="s">
        <v>116</v>
      </c>
      <c r="O102" s="2"/>
      <c r="P102" s="2"/>
      <c r="Q102" s="2"/>
      <c r="R102" s="2"/>
      <c r="S102" s="2"/>
      <c r="T102" s="2"/>
      <c r="U102" s="2"/>
      <c r="V102" s="2"/>
      <c r="W102" s="2"/>
      <c r="X102" s="2" t="s">
        <v>117</v>
      </c>
      <c r="Y102" s="2"/>
      <c r="Z102" s="2"/>
      <c r="AA102" s="2"/>
      <c r="AB102" s="2"/>
      <c r="AC102" s="2"/>
      <c r="AD102" s="2"/>
      <c r="AE102" s="2"/>
      <c r="AF102" s="2"/>
      <c r="AG102" s="2"/>
      <c r="AH102" s="2" t="s">
        <v>118</v>
      </c>
      <c r="AI102" s="2"/>
      <c r="AJ102" s="2"/>
      <c r="AK102" s="2"/>
      <c r="AL102" s="2"/>
      <c r="AM102" s="2"/>
      <c r="AN102" s="2"/>
      <c r="AO102" s="2"/>
      <c r="AP102" s="2"/>
      <c r="AQ102" s="2"/>
      <c r="AR102" s="2" t="s">
        <v>119</v>
      </c>
      <c r="AS102" s="2"/>
      <c r="AT102" s="2"/>
      <c r="AU102" s="2"/>
      <c r="AV102" s="2"/>
      <c r="AW102" s="2"/>
      <c r="AX102" s="2"/>
      <c r="AY102" s="2"/>
      <c r="AZ102" s="2"/>
      <c r="BA102" s="2"/>
      <c r="BB102" s="2" t="s">
        <v>120</v>
      </c>
      <c r="BC102" s="2"/>
      <c r="BD102" s="2"/>
      <c r="BE102" s="2"/>
      <c r="BF102" s="2"/>
      <c r="BG102" s="2"/>
      <c r="BH102" s="2"/>
      <c r="BI102" s="2"/>
      <c r="BJ102" s="2"/>
      <c r="BK102" s="2"/>
      <c r="BL102" s="2" t="s">
        <v>121</v>
      </c>
      <c r="BM102" s="2"/>
      <c r="BN102" s="2"/>
      <c r="BO102" s="2"/>
      <c r="BP102" s="2"/>
      <c r="BQ102" s="2"/>
      <c r="BR102" s="2"/>
      <c r="BS102" s="2"/>
      <c r="BT102" s="2"/>
      <c r="BU102" s="2"/>
      <c r="BV102" s="2" t="s">
        <v>122</v>
      </c>
      <c r="BW102" s="2"/>
      <c r="BX102" s="2"/>
      <c r="BY102" s="2"/>
      <c r="BZ102" s="2"/>
      <c r="CA102" s="2"/>
      <c r="CB102" s="2"/>
      <c r="CC102" s="2"/>
      <c r="CD102" s="2"/>
      <c r="CE102" s="2"/>
      <c r="CF102" s="2" t="s">
        <v>123</v>
      </c>
      <c r="CG102" s="2"/>
      <c r="CH102" s="2"/>
      <c r="CI102" s="2"/>
      <c r="CJ102" s="2"/>
      <c r="CK102" s="2"/>
      <c r="CL102" s="2"/>
      <c r="CM102" s="2"/>
      <c r="CN102" s="2"/>
      <c r="CO102" s="2"/>
      <c r="CP102" s="2" t="s">
        <v>124</v>
      </c>
      <c r="CQ102" s="2"/>
      <c r="CR102" s="2"/>
      <c r="CZ102" s="7" t="s">
        <v>49</v>
      </c>
    </row>
    <row r="103" spans="4:104" ht="23" thickBot="1">
      <c r="D103" s="5"/>
      <c r="N103" s="5"/>
      <c r="X103" s="5"/>
      <c r="AH103" s="5"/>
      <c r="AR103" s="5"/>
      <c r="BB103" s="5"/>
      <c r="BL103" s="5"/>
      <c r="BV103" s="5"/>
      <c r="CF103" s="5"/>
      <c r="CP103" s="5"/>
    </row>
    <row r="104" spans="4:104" ht="21" customHeight="1">
      <c r="D104" s="59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5"/>
      <c r="CJ104" s="45"/>
      <c r="CK104" s="45"/>
      <c r="CL104" s="48"/>
      <c r="CM104" s="48"/>
      <c r="CN104" s="48"/>
      <c r="CO104" s="48"/>
      <c r="CP104" s="45"/>
      <c r="CQ104" s="48"/>
      <c r="CR104" s="48"/>
      <c r="CS104" s="48"/>
      <c r="CT104" s="48"/>
      <c r="CU104" s="48"/>
      <c r="CV104" s="48"/>
      <c r="CW104" s="48"/>
      <c r="CX104" s="48"/>
      <c r="CY104" s="41"/>
    </row>
    <row r="105" spans="4:104" ht="21" customHeight="1">
      <c r="D105" s="60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37"/>
      <c r="CJ105" s="37"/>
      <c r="CK105" s="37"/>
      <c r="CL105" s="49"/>
      <c r="CM105" s="49"/>
      <c r="CN105" s="49"/>
      <c r="CO105" s="49"/>
      <c r="CP105" s="37"/>
      <c r="CQ105" s="49"/>
      <c r="CR105" s="49"/>
      <c r="CS105" s="49"/>
      <c r="CT105" s="49"/>
      <c r="CU105" s="49"/>
      <c r="CV105" s="49"/>
      <c r="CW105" s="49"/>
      <c r="CX105" s="49"/>
      <c r="CY105" s="42"/>
    </row>
    <row r="106" spans="4:104" ht="21" customHeight="1">
      <c r="D106" s="60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37"/>
      <c r="CJ106" s="37"/>
      <c r="CK106" s="37"/>
      <c r="CL106" s="49"/>
      <c r="CM106" s="49"/>
      <c r="CN106" s="49"/>
      <c r="CO106" s="49"/>
      <c r="CP106" s="37"/>
      <c r="CQ106" s="49"/>
      <c r="CR106" s="49"/>
      <c r="CS106" s="49"/>
      <c r="CT106" s="49"/>
      <c r="CU106" s="49"/>
      <c r="CV106" s="49"/>
      <c r="CW106" s="49"/>
      <c r="CX106" s="49"/>
      <c r="CY106" s="42"/>
    </row>
    <row r="107" spans="4:104" ht="21" customHeight="1">
      <c r="D107" s="62"/>
      <c r="E107" s="43"/>
      <c r="F107" s="37"/>
      <c r="G107" s="37"/>
      <c r="H107" s="37"/>
      <c r="I107" s="43"/>
      <c r="J107" s="37"/>
      <c r="K107" s="37"/>
      <c r="L107" s="37"/>
      <c r="M107" s="37"/>
      <c r="N107" s="43"/>
      <c r="O107" s="37"/>
      <c r="P107" s="37"/>
      <c r="Q107" s="46"/>
      <c r="R107" s="43"/>
      <c r="S107" s="37"/>
      <c r="T107" s="37"/>
      <c r="U107" s="37"/>
      <c r="V107" s="37"/>
      <c r="W107" s="37"/>
      <c r="X107" s="37"/>
      <c r="Y107" s="37"/>
      <c r="Z107" s="37"/>
      <c r="AA107" s="43"/>
      <c r="AB107" s="37"/>
      <c r="AC107" s="43"/>
      <c r="AD107" s="37"/>
      <c r="AE107" s="43"/>
      <c r="AF107" s="43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3"/>
      <c r="AS107" s="37"/>
      <c r="AT107" s="37"/>
      <c r="AU107" s="46"/>
      <c r="AV107" s="43"/>
      <c r="AW107" s="43"/>
      <c r="AX107" s="37"/>
      <c r="AY107" s="43"/>
      <c r="AZ107" s="43"/>
      <c r="BA107" s="37"/>
      <c r="BB107" s="37"/>
      <c r="BC107" s="37"/>
      <c r="BD107" s="37"/>
      <c r="BE107" s="43"/>
      <c r="BF107" s="37"/>
      <c r="BG107" s="37"/>
      <c r="BH107" s="37"/>
      <c r="BI107" s="37"/>
      <c r="BJ107" s="37"/>
      <c r="BK107" s="37"/>
      <c r="BL107" s="43"/>
      <c r="BM107" s="43"/>
      <c r="BN107" s="37"/>
      <c r="BO107" s="37"/>
      <c r="BP107" s="43"/>
      <c r="BQ107" s="37"/>
      <c r="BR107" s="46"/>
      <c r="BS107" s="46"/>
      <c r="BT107" s="46"/>
      <c r="BU107" s="43"/>
      <c r="BV107" s="43"/>
      <c r="BW107" s="46"/>
      <c r="BX107" s="46"/>
      <c r="BY107" s="43"/>
      <c r="BZ107" s="43"/>
      <c r="CA107" s="43"/>
      <c r="CB107" s="37"/>
      <c r="CC107" s="43"/>
      <c r="CD107" s="43"/>
      <c r="CE107" s="43"/>
      <c r="CF107" s="46"/>
      <c r="CG107" s="43"/>
      <c r="CH107" s="46"/>
      <c r="CI107" s="37"/>
      <c r="CJ107" s="43"/>
      <c r="CK107" s="37"/>
      <c r="CL107" s="37"/>
      <c r="CM107" s="37"/>
      <c r="CN107" s="37"/>
      <c r="CO107" s="37"/>
      <c r="CP107" s="37"/>
      <c r="CQ107" s="43"/>
      <c r="CR107" s="43"/>
      <c r="CS107" s="43"/>
      <c r="CT107" s="37"/>
      <c r="CU107" s="37"/>
      <c r="CV107" s="43"/>
      <c r="CW107" s="43"/>
      <c r="CX107" s="46"/>
      <c r="CY107" s="65"/>
    </row>
    <row r="108" spans="4:104" ht="21" customHeight="1">
      <c r="D108" s="62"/>
      <c r="E108" s="43"/>
      <c r="F108" s="37"/>
      <c r="G108" s="37"/>
      <c r="H108" s="37"/>
      <c r="I108" s="43"/>
      <c r="J108" s="37"/>
      <c r="K108" s="37"/>
      <c r="L108" s="37"/>
      <c r="M108" s="37"/>
      <c r="N108" s="43"/>
      <c r="O108" s="37"/>
      <c r="P108" s="37"/>
      <c r="Q108" s="46"/>
      <c r="R108" s="43"/>
      <c r="S108" s="37"/>
      <c r="T108" s="37"/>
      <c r="U108" s="37"/>
      <c r="V108" s="37"/>
      <c r="W108" s="37"/>
      <c r="X108" s="37"/>
      <c r="Y108" s="37"/>
      <c r="Z108" s="37"/>
      <c r="AA108" s="43"/>
      <c r="AB108" s="37"/>
      <c r="AC108" s="43"/>
      <c r="AD108" s="37"/>
      <c r="AE108" s="43"/>
      <c r="AF108" s="43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43"/>
      <c r="AS108" s="37"/>
      <c r="AT108" s="37"/>
      <c r="AU108" s="46"/>
      <c r="AV108" s="43"/>
      <c r="AW108" s="43"/>
      <c r="AX108" s="37"/>
      <c r="AY108" s="43"/>
      <c r="AZ108" s="43"/>
      <c r="BA108" s="37"/>
      <c r="BB108" s="37"/>
      <c r="BC108" s="37"/>
      <c r="BD108" s="37"/>
      <c r="BE108" s="43"/>
      <c r="BF108" s="37"/>
      <c r="BG108" s="37"/>
      <c r="BH108" s="37"/>
      <c r="BI108" s="37"/>
      <c r="BJ108" s="37"/>
      <c r="BK108" s="37"/>
      <c r="BL108" s="43"/>
      <c r="BM108" s="43"/>
      <c r="BN108" s="37"/>
      <c r="BO108" s="37"/>
      <c r="BP108" s="43"/>
      <c r="BQ108" s="37"/>
      <c r="BR108" s="46"/>
      <c r="BS108" s="46"/>
      <c r="BT108" s="46"/>
      <c r="BU108" s="43"/>
      <c r="BV108" s="43"/>
      <c r="BW108" s="46"/>
      <c r="BX108" s="46"/>
      <c r="BY108" s="43"/>
      <c r="BZ108" s="43"/>
      <c r="CA108" s="43"/>
      <c r="CB108" s="37"/>
      <c r="CC108" s="43"/>
      <c r="CD108" s="43"/>
      <c r="CE108" s="43"/>
      <c r="CF108" s="46"/>
      <c r="CG108" s="43"/>
      <c r="CH108" s="46"/>
      <c r="CI108" s="37"/>
      <c r="CJ108" s="43"/>
      <c r="CK108" s="37"/>
      <c r="CL108" s="37"/>
      <c r="CM108" s="37"/>
      <c r="CN108" s="37"/>
      <c r="CO108" s="37"/>
      <c r="CP108" s="37"/>
      <c r="CQ108" s="43"/>
      <c r="CR108" s="43"/>
      <c r="CS108" s="43"/>
      <c r="CT108" s="37"/>
      <c r="CU108" s="37"/>
      <c r="CV108" s="43"/>
      <c r="CW108" s="43"/>
      <c r="CX108" s="46"/>
      <c r="CY108" s="65"/>
    </row>
    <row r="109" spans="4:104" ht="21" customHeight="1" thickBot="1">
      <c r="D109" s="63"/>
      <c r="E109" s="44"/>
      <c r="F109" s="38"/>
      <c r="G109" s="38"/>
      <c r="H109" s="38"/>
      <c r="I109" s="44"/>
      <c r="J109" s="38"/>
      <c r="K109" s="38"/>
      <c r="L109" s="38"/>
      <c r="M109" s="38"/>
      <c r="N109" s="44"/>
      <c r="O109" s="38"/>
      <c r="P109" s="38"/>
      <c r="Q109" s="47"/>
      <c r="R109" s="44"/>
      <c r="S109" s="38"/>
      <c r="T109" s="38"/>
      <c r="U109" s="38"/>
      <c r="V109" s="38"/>
      <c r="W109" s="38"/>
      <c r="X109" s="38"/>
      <c r="Y109" s="38"/>
      <c r="Z109" s="38"/>
      <c r="AA109" s="44"/>
      <c r="AB109" s="38"/>
      <c r="AC109" s="44"/>
      <c r="AD109" s="38"/>
      <c r="AE109" s="44"/>
      <c r="AF109" s="44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44"/>
      <c r="AS109" s="38"/>
      <c r="AT109" s="38"/>
      <c r="AU109" s="47"/>
      <c r="AV109" s="44"/>
      <c r="AW109" s="44"/>
      <c r="AX109" s="38"/>
      <c r="AY109" s="44"/>
      <c r="AZ109" s="44"/>
      <c r="BA109" s="38"/>
      <c r="BB109" s="38"/>
      <c r="BC109" s="38"/>
      <c r="BD109" s="38"/>
      <c r="BE109" s="44"/>
      <c r="BF109" s="38"/>
      <c r="BG109" s="38"/>
      <c r="BH109" s="38"/>
      <c r="BI109" s="38"/>
      <c r="BJ109" s="38"/>
      <c r="BK109" s="38"/>
      <c r="BL109" s="44"/>
      <c r="BM109" s="44"/>
      <c r="BN109" s="38"/>
      <c r="BO109" s="38"/>
      <c r="BP109" s="44"/>
      <c r="BQ109" s="38"/>
      <c r="BR109" s="47"/>
      <c r="BS109" s="47"/>
      <c r="BT109" s="47"/>
      <c r="BU109" s="44"/>
      <c r="BV109" s="44"/>
      <c r="BW109" s="47"/>
      <c r="BX109" s="47"/>
      <c r="BY109" s="44"/>
      <c r="BZ109" s="44"/>
      <c r="CA109" s="44"/>
      <c r="CB109" s="38"/>
      <c r="CC109" s="44"/>
      <c r="CD109" s="44"/>
      <c r="CE109" s="44"/>
      <c r="CF109" s="47"/>
      <c r="CG109" s="44"/>
      <c r="CH109" s="47"/>
      <c r="CI109" s="38"/>
      <c r="CJ109" s="44"/>
      <c r="CK109" s="38"/>
      <c r="CL109" s="38"/>
      <c r="CM109" s="38"/>
      <c r="CN109" s="38"/>
      <c r="CO109" s="38"/>
      <c r="CP109" s="38"/>
      <c r="CQ109" s="44"/>
      <c r="CR109" s="44"/>
      <c r="CS109" s="44"/>
      <c r="CT109" s="38"/>
      <c r="CU109" s="38"/>
      <c r="CV109" s="44"/>
      <c r="CW109" s="44"/>
      <c r="CX109" s="47"/>
      <c r="CY109" s="66"/>
    </row>
    <row r="110" spans="4:104">
      <c r="AU110" s="34" t="s">
        <v>303</v>
      </c>
      <c r="BT110" s="34" t="s">
        <v>303</v>
      </c>
    </row>
    <row r="111" spans="4:104" ht="42">
      <c r="D111" s="2" t="s">
        <v>49</v>
      </c>
      <c r="E111" s="2"/>
      <c r="F111" s="2"/>
      <c r="G111" s="2"/>
      <c r="H111" s="2"/>
      <c r="I111" s="2"/>
      <c r="J111" s="2"/>
      <c r="K111" s="2"/>
      <c r="L111" s="2"/>
      <c r="M111" s="2"/>
      <c r="N111" s="2" t="s">
        <v>125</v>
      </c>
      <c r="O111" s="2"/>
      <c r="P111" s="2"/>
      <c r="Q111" s="2"/>
      <c r="R111" s="2"/>
      <c r="S111" s="2"/>
      <c r="T111" s="2"/>
      <c r="U111" s="2"/>
      <c r="V111" s="2"/>
      <c r="W111" s="2"/>
      <c r="X111" s="2" t="s">
        <v>126</v>
      </c>
      <c r="Y111" s="2"/>
      <c r="Z111" s="2"/>
      <c r="AA111" s="2"/>
      <c r="AB111" s="2"/>
      <c r="AC111" s="2"/>
      <c r="AD111" s="2"/>
      <c r="AE111" s="2"/>
      <c r="AF111" s="2"/>
      <c r="AG111" s="2"/>
      <c r="AH111" s="2" t="s">
        <v>127</v>
      </c>
      <c r="AI111" s="2"/>
      <c r="AJ111" s="2"/>
      <c r="AK111" s="2"/>
      <c r="AL111" s="2"/>
      <c r="AM111" s="2"/>
      <c r="AN111" s="2"/>
      <c r="AO111" s="2"/>
      <c r="AP111" s="2"/>
      <c r="AQ111" s="2"/>
      <c r="AR111" s="2" t="s">
        <v>128</v>
      </c>
      <c r="AS111" s="2"/>
      <c r="AT111" s="2"/>
      <c r="AU111" s="2"/>
      <c r="AV111" s="2"/>
      <c r="AW111" s="2"/>
      <c r="AX111" s="2"/>
      <c r="AY111" s="2"/>
      <c r="AZ111" s="2"/>
      <c r="BA111" s="2"/>
      <c r="BB111" s="2" t="s">
        <v>129</v>
      </c>
      <c r="BC111" s="2"/>
      <c r="BD111" s="2"/>
      <c r="BE111" s="2"/>
      <c r="BF111" s="2"/>
      <c r="BG111" s="2"/>
      <c r="BH111" s="2"/>
      <c r="BI111" s="2"/>
      <c r="BJ111" s="2"/>
      <c r="BK111" s="2"/>
      <c r="BL111" s="2" t="s">
        <v>130</v>
      </c>
      <c r="BM111" s="2"/>
      <c r="BN111" s="2"/>
      <c r="BO111" s="2"/>
      <c r="BP111" s="2"/>
      <c r="BQ111" s="2"/>
      <c r="BR111" s="2"/>
      <c r="BS111" s="2"/>
      <c r="BT111" s="2"/>
      <c r="BU111" s="2"/>
      <c r="BV111" s="2" t="s">
        <v>131</v>
      </c>
      <c r="BW111" s="2"/>
      <c r="BX111" s="2"/>
      <c r="BY111" s="2"/>
      <c r="BZ111" s="2"/>
      <c r="CA111" s="2"/>
      <c r="CB111" s="2"/>
      <c r="CC111" s="2"/>
      <c r="CD111" s="2"/>
      <c r="CE111" s="2"/>
      <c r="CF111" s="2" t="s">
        <v>132</v>
      </c>
      <c r="CG111" s="2"/>
      <c r="CH111" s="2"/>
      <c r="CI111" s="2"/>
      <c r="CJ111" s="2"/>
      <c r="CK111" s="2"/>
      <c r="CL111" s="2"/>
      <c r="CM111" s="2"/>
      <c r="CN111" s="2"/>
      <c r="CO111" s="2"/>
      <c r="CP111" s="2" t="s">
        <v>133</v>
      </c>
      <c r="CQ111" s="2"/>
      <c r="CR111" s="2"/>
      <c r="CZ111" s="7" t="s">
        <v>50</v>
      </c>
    </row>
    <row r="112" spans="4:104" ht="23" thickBot="1">
      <c r="D112" s="5"/>
      <c r="N112" s="5"/>
      <c r="X112" s="5"/>
      <c r="AH112" s="5"/>
      <c r="AR112" s="5"/>
      <c r="BB112" s="5"/>
      <c r="BL112" s="5"/>
      <c r="BV112" s="5"/>
      <c r="CF112" s="5"/>
      <c r="CP112" s="5"/>
    </row>
    <row r="113" spans="4:104" ht="21" customHeight="1">
      <c r="D113" s="59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5"/>
      <c r="AA113" s="45"/>
      <c r="AB113" s="45"/>
      <c r="AC113" s="45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5"/>
      <c r="AP113" s="45"/>
      <c r="AQ113" s="45"/>
      <c r="AR113" s="45"/>
      <c r="AS113" s="45"/>
      <c r="AT113" s="45"/>
      <c r="AU113" s="45"/>
      <c r="AV113" s="45"/>
      <c r="AW113" s="48"/>
      <c r="AX113" s="48"/>
      <c r="AY113" s="48"/>
      <c r="AZ113" s="48"/>
      <c r="BA113" s="45"/>
      <c r="BB113" s="45"/>
      <c r="BC113" s="45"/>
      <c r="BD113" s="48"/>
      <c r="BE113" s="48"/>
      <c r="BF113" s="45"/>
      <c r="BG113" s="48"/>
      <c r="BH113" s="48"/>
      <c r="BI113" s="48"/>
      <c r="BJ113" s="48"/>
      <c r="BK113" s="48"/>
      <c r="BL113" s="48"/>
      <c r="BM113" s="48"/>
      <c r="BN113" s="48"/>
      <c r="BO113" s="48"/>
      <c r="BP113" s="45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5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1"/>
    </row>
    <row r="114" spans="4:104" ht="21" customHeight="1">
      <c r="D114" s="60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37"/>
      <c r="AA114" s="37"/>
      <c r="AB114" s="37"/>
      <c r="AC114" s="37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37"/>
      <c r="AP114" s="37"/>
      <c r="AQ114" s="37"/>
      <c r="AR114" s="37"/>
      <c r="AS114" s="37"/>
      <c r="AT114" s="37"/>
      <c r="AU114" s="37"/>
      <c r="AV114" s="37"/>
      <c r="AW114" s="49"/>
      <c r="AX114" s="49"/>
      <c r="AY114" s="49"/>
      <c r="AZ114" s="49"/>
      <c r="BA114" s="37"/>
      <c r="BB114" s="37"/>
      <c r="BC114" s="37"/>
      <c r="BD114" s="49"/>
      <c r="BE114" s="49"/>
      <c r="BF114" s="37"/>
      <c r="BG114" s="49"/>
      <c r="BH114" s="49"/>
      <c r="BI114" s="49"/>
      <c r="BJ114" s="49"/>
      <c r="BK114" s="49"/>
      <c r="BL114" s="49"/>
      <c r="BM114" s="49"/>
      <c r="BN114" s="49"/>
      <c r="BO114" s="49"/>
      <c r="BP114" s="37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37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2"/>
    </row>
    <row r="115" spans="4:104" ht="21" customHeight="1">
      <c r="D115" s="60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37"/>
      <c r="AA115" s="37"/>
      <c r="AB115" s="37"/>
      <c r="AC115" s="37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37"/>
      <c r="AP115" s="37"/>
      <c r="AQ115" s="37"/>
      <c r="AR115" s="37"/>
      <c r="AS115" s="37"/>
      <c r="AT115" s="37"/>
      <c r="AU115" s="37"/>
      <c r="AV115" s="37"/>
      <c r="AW115" s="49"/>
      <c r="AX115" s="49"/>
      <c r="AY115" s="49"/>
      <c r="AZ115" s="49"/>
      <c r="BA115" s="37"/>
      <c r="BB115" s="37"/>
      <c r="BC115" s="37"/>
      <c r="BD115" s="49"/>
      <c r="BE115" s="49"/>
      <c r="BF115" s="37"/>
      <c r="BG115" s="49"/>
      <c r="BH115" s="49"/>
      <c r="BI115" s="49"/>
      <c r="BJ115" s="49"/>
      <c r="BK115" s="49"/>
      <c r="BL115" s="49"/>
      <c r="BM115" s="49"/>
      <c r="BN115" s="49"/>
      <c r="BO115" s="49"/>
      <c r="BP115" s="37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37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2"/>
    </row>
    <row r="116" spans="4:104" ht="21" customHeight="1">
      <c r="D116" s="62"/>
      <c r="E116" s="43"/>
      <c r="F116" s="46"/>
      <c r="G116" s="46"/>
      <c r="H116" s="46"/>
      <c r="I116" s="43"/>
      <c r="J116" s="37"/>
      <c r="K116" s="37"/>
      <c r="L116" s="43"/>
      <c r="M116" s="43"/>
      <c r="N116" s="37"/>
      <c r="O116" s="37"/>
      <c r="P116" s="46"/>
      <c r="Q116" s="43"/>
      <c r="R116" s="43"/>
      <c r="S116" s="37"/>
      <c r="T116" s="43"/>
      <c r="U116" s="43"/>
      <c r="V116" s="43"/>
      <c r="W116" s="37"/>
      <c r="X116" s="37"/>
      <c r="Y116" s="37"/>
      <c r="Z116" s="37"/>
      <c r="AA116" s="37"/>
      <c r="AB116" s="37"/>
      <c r="AC116" s="43"/>
      <c r="AD116" s="37"/>
      <c r="AE116" s="37"/>
      <c r="AF116" s="37"/>
      <c r="AG116" s="37"/>
      <c r="AH116" s="43"/>
      <c r="AI116" s="37"/>
      <c r="AJ116" s="46"/>
      <c r="AK116" s="46"/>
      <c r="AL116" s="46"/>
      <c r="AM116" s="43"/>
      <c r="AN116" s="43"/>
      <c r="AO116" s="43"/>
      <c r="AP116" s="37"/>
      <c r="AQ116" s="37"/>
      <c r="AR116" s="37"/>
      <c r="AS116" s="37"/>
      <c r="AT116" s="37"/>
      <c r="AU116" s="37"/>
      <c r="AV116" s="43"/>
      <c r="AW116" s="43"/>
      <c r="AX116" s="37"/>
      <c r="AY116" s="37"/>
      <c r="AZ116" s="43"/>
      <c r="BA116" s="37"/>
      <c r="BB116" s="37"/>
      <c r="BC116" s="37"/>
      <c r="BD116" s="46"/>
      <c r="BE116" s="46"/>
      <c r="BF116" s="43"/>
      <c r="BG116" s="37"/>
      <c r="BH116" s="43"/>
      <c r="BI116" s="43"/>
      <c r="BJ116" s="43"/>
      <c r="BK116" s="46"/>
      <c r="BL116" s="37"/>
      <c r="BM116" s="43"/>
      <c r="BN116" s="37"/>
      <c r="BO116" s="37"/>
      <c r="BP116" s="37"/>
      <c r="BQ116" s="43"/>
      <c r="BR116" s="37"/>
      <c r="BS116" s="37"/>
      <c r="BT116" s="43"/>
      <c r="BU116" s="37"/>
      <c r="BV116" s="46"/>
      <c r="BW116" s="37"/>
      <c r="BX116" s="43"/>
      <c r="BY116" s="43"/>
      <c r="BZ116" s="43"/>
      <c r="CA116" s="37"/>
      <c r="CB116" s="37"/>
      <c r="CC116" s="43"/>
      <c r="CD116" s="43"/>
      <c r="CE116" s="43"/>
      <c r="CF116" s="43"/>
      <c r="CG116" s="37"/>
      <c r="CH116" s="37"/>
      <c r="CI116" s="37"/>
      <c r="CJ116" s="37"/>
      <c r="CK116" s="37"/>
      <c r="CL116" s="37"/>
      <c r="CM116" s="37"/>
      <c r="CN116" s="43"/>
      <c r="CO116" s="37"/>
      <c r="CP116" s="37"/>
      <c r="CQ116" s="46"/>
      <c r="CR116" s="46"/>
      <c r="CS116" s="43"/>
      <c r="CT116" s="37"/>
      <c r="CU116" s="37"/>
      <c r="CV116" s="37"/>
      <c r="CW116" s="37"/>
      <c r="CX116" s="37"/>
      <c r="CY116" s="55"/>
    </row>
    <row r="117" spans="4:104" ht="21" customHeight="1">
      <c r="D117" s="62"/>
      <c r="E117" s="43"/>
      <c r="F117" s="46"/>
      <c r="G117" s="46"/>
      <c r="H117" s="46"/>
      <c r="I117" s="43"/>
      <c r="J117" s="37"/>
      <c r="K117" s="37"/>
      <c r="L117" s="43"/>
      <c r="M117" s="43"/>
      <c r="N117" s="37"/>
      <c r="O117" s="37"/>
      <c r="P117" s="46"/>
      <c r="Q117" s="43"/>
      <c r="R117" s="43"/>
      <c r="S117" s="37"/>
      <c r="T117" s="43"/>
      <c r="U117" s="43"/>
      <c r="V117" s="43"/>
      <c r="W117" s="37"/>
      <c r="X117" s="37"/>
      <c r="Y117" s="37"/>
      <c r="Z117" s="37"/>
      <c r="AA117" s="37"/>
      <c r="AB117" s="37"/>
      <c r="AC117" s="43"/>
      <c r="AD117" s="37"/>
      <c r="AE117" s="37"/>
      <c r="AF117" s="37"/>
      <c r="AG117" s="37"/>
      <c r="AH117" s="43"/>
      <c r="AI117" s="37"/>
      <c r="AJ117" s="46"/>
      <c r="AK117" s="46"/>
      <c r="AL117" s="46"/>
      <c r="AM117" s="43"/>
      <c r="AN117" s="43"/>
      <c r="AO117" s="43"/>
      <c r="AP117" s="37"/>
      <c r="AQ117" s="37"/>
      <c r="AR117" s="37"/>
      <c r="AS117" s="37"/>
      <c r="AT117" s="37"/>
      <c r="AU117" s="37"/>
      <c r="AV117" s="43"/>
      <c r="AW117" s="43"/>
      <c r="AX117" s="37"/>
      <c r="AY117" s="37"/>
      <c r="AZ117" s="43"/>
      <c r="BA117" s="37"/>
      <c r="BB117" s="37"/>
      <c r="BC117" s="37"/>
      <c r="BD117" s="46"/>
      <c r="BE117" s="46"/>
      <c r="BF117" s="43"/>
      <c r="BG117" s="37"/>
      <c r="BH117" s="43"/>
      <c r="BI117" s="43"/>
      <c r="BJ117" s="43"/>
      <c r="BK117" s="46"/>
      <c r="BL117" s="37"/>
      <c r="BM117" s="43"/>
      <c r="BN117" s="37"/>
      <c r="BO117" s="37"/>
      <c r="BP117" s="37"/>
      <c r="BQ117" s="43"/>
      <c r="BR117" s="37"/>
      <c r="BS117" s="37"/>
      <c r="BT117" s="43"/>
      <c r="BU117" s="37"/>
      <c r="BV117" s="46"/>
      <c r="BW117" s="37"/>
      <c r="BX117" s="43"/>
      <c r="BY117" s="43"/>
      <c r="BZ117" s="43"/>
      <c r="CA117" s="37"/>
      <c r="CB117" s="37"/>
      <c r="CC117" s="43"/>
      <c r="CD117" s="43"/>
      <c r="CE117" s="43"/>
      <c r="CF117" s="43"/>
      <c r="CG117" s="37"/>
      <c r="CH117" s="37"/>
      <c r="CI117" s="37"/>
      <c r="CJ117" s="37"/>
      <c r="CK117" s="37"/>
      <c r="CL117" s="37"/>
      <c r="CM117" s="37"/>
      <c r="CN117" s="43"/>
      <c r="CO117" s="37"/>
      <c r="CP117" s="37"/>
      <c r="CQ117" s="46"/>
      <c r="CR117" s="46"/>
      <c r="CS117" s="43"/>
      <c r="CT117" s="37"/>
      <c r="CU117" s="37"/>
      <c r="CV117" s="37"/>
      <c r="CW117" s="37"/>
      <c r="CX117" s="37"/>
      <c r="CY117" s="55"/>
    </row>
    <row r="118" spans="4:104" ht="21" customHeight="1" thickBot="1">
      <c r="D118" s="63"/>
      <c r="E118" s="44"/>
      <c r="F118" s="47"/>
      <c r="G118" s="47"/>
      <c r="H118" s="47"/>
      <c r="I118" s="44"/>
      <c r="J118" s="38"/>
      <c r="K118" s="38"/>
      <c r="L118" s="44"/>
      <c r="M118" s="44"/>
      <c r="N118" s="38"/>
      <c r="O118" s="38"/>
      <c r="P118" s="47"/>
      <c r="Q118" s="44"/>
      <c r="R118" s="44"/>
      <c r="S118" s="38"/>
      <c r="T118" s="44"/>
      <c r="U118" s="44"/>
      <c r="V118" s="44"/>
      <c r="W118" s="38"/>
      <c r="X118" s="38"/>
      <c r="Y118" s="38"/>
      <c r="Z118" s="38"/>
      <c r="AA118" s="38"/>
      <c r="AB118" s="38"/>
      <c r="AC118" s="44"/>
      <c r="AD118" s="38"/>
      <c r="AE118" s="38"/>
      <c r="AF118" s="38"/>
      <c r="AG118" s="38"/>
      <c r="AH118" s="44"/>
      <c r="AI118" s="38"/>
      <c r="AJ118" s="47"/>
      <c r="AK118" s="47"/>
      <c r="AL118" s="47"/>
      <c r="AM118" s="44"/>
      <c r="AN118" s="44"/>
      <c r="AO118" s="44"/>
      <c r="AP118" s="38"/>
      <c r="AQ118" s="38"/>
      <c r="AR118" s="38"/>
      <c r="AS118" s="38"/>
      <c r="AT118" s="38"/>
      <c r="AU118" s="38"/>
      <c r="AV118" s="44"/>
      <c r="AW118" s="44"/>
      <c r="AX118" s="38"/>
      <c r="AY118" s="38"/>
      <c r="AZ118" s="44"/>
      <c r="BA118" s="38"/>
      <c r="BB118" s="38"/>
      <c r="BC118" s="38"/>
      <c r="BD118" s="47"/>
      <c r="BE118" s="47"/>
      <c r="BF118" s="44"/>
      <c r="BG118" s="38"/>
      <c r="BH118" s="44"/>
      <c r="BI118" s="44"/>
      <c r="BJ118" s="44"/>
      <c r="BK118" s="47"/>
      <c r="BL118" s="38"/>
      <c r="BM118" s="44"/>
      <c r="BN118" s="38"/>
      <c r="BO118" s="38"/>
      <c r="BP118" s="38"/>
      <c r="BQ118" s="44"/>
      <c r="BR118" s="38"/>
      <c r="BS118" s="38"/>
      <c r="BT118" s="44"/>
      <c r="BU118" s="38"/>
      <c r="BV118" s="47"/>
      <c r="BW118" s="38"/>
      <c r="BX118" s="44"/>
      <c r="BY118" s="44"/>
      <c r="BZ118" s="44"/>
      <c r="CA118" s="38"/>
      <c r="CB118" s="38"/>
      <c r="CC118" s="44"/>
      <c r="CD118" s="44"/>
      <c r="CE118" s="44"/>
      <c r="CF118" s="44"/>
      <c r="CG118" s="38"/>
      <c r="CH118" s="38"/>
      <c r="CI118" s="38"/>
      <c r="CJ118" s="38"/>
      <c r="CK118" s="38"/>
      <c r="CL118" s="38"/>
      <c r="CM118" s="38"/>
      <c r="CN118" s="44"/>
      <c r="CO118" s="38"/>
      <c r="CP118" s="38"/>
      <c r="CQ118" s="47"/>
      <c r="CR118" s="47"/>
      <c r="CS118" s="44"/>
      <c r="CT118" s="38"/>
      <c r="CU118" s="38"/>
      <c r="CV118" s="38"/>
      <c r="CW118" s="38"/>
      <c r="CX118" s="38"/>
      <c r="CY118" s="56"/>
    </row>
    <row r="120" spans="4:104" ht="42">
      <c r="D120" s="2" t="s">
        <v>50</v>
      </c>
      <c r="E120" s="2"/>
      <c r="F120" s="2"/>
      <c r="G120" s="2"/>
      <c r="H120" s="2"/>
      <c r="I120" s="2"/>
      <c r="J120" s="2"/>
      <c r="K120" s="2"/>
      <c r="L120" s="2"/>
      <c r="M120" s="2"/>
      <c r="N120" s="2" t="s">
        <v>134</v>
      </c>
      <c r="O120" s="2"/>
      <c r="P120" s="2"/>
      <c r="Q120" s="2"/>
      <c r="R120" s="2"/>
      <c r="S120" s="2"/>
      <c r="T120" s="2"/>
      <c r="U120" s="2"/>
      <c r="V120" s="2"/>
      <c r="W120" s="2"/>
      <c r="X120" s="2" t="s">
        <v>135</v>
      </c>
      <c r="Y120" s="2"/>
      <c r="Z120" s="2"/>
      <c r="AA120" s="2"/>
      <c r="AB120" s="2"/>
      <c r="AC120" s="2"/>
      <c r="AD120" s="2"/>
      <c r="AE120" s="2"/>
      <c r="AF120" s="2"/>
      <c r="AG120" s="2"/>
      <c r="AH120" s="2" t="s">
        <v>136</v>
      </c>
      <c r="AI120" s="2"/>
      <c r="AJ120" s="2"/>
      <c r="AK120" s="2"/>
      <c r="AL120" s="2"/>
      <c r="AM120" s="2"/>
      <c r="AN120" s="2"/>
      <c r="AO120" s="2"/>
      <c r="AP120" s="2"/>
      <c r="AQ120" s="2"/>
      <c r="AR120" s="2" t="s">
        <v>137</v>
      </c>
      <c r="AS120" s="2"/>
      <c r="AT120" s="2"/>
      <c r="AU120" s="2"/>
      <c r="AV120" s="2"/>
      <c r="AW120" s="2"/>
      <c r="AX120" s="2"/>
      <c r="AY120" s="2"/>
      <c r="AZ120" s="2"/>
      <c r="BA120" s="2"/>
      <c r="BB120" s="2" t="s">
        <v>138</v>
      </c>
      <c r="BC120" s="2"/>
      <c r="BD120" s="2"/>
      <c r="BE120" s="2"/>
      <c r="BF120" s="2"/>
      <c r="BG120" s="2"/>
      <c r="BH120" s="2"/>
      <c r="BI120" s="2"/>
      <c r="BJ120" s="2"/>
      <c r="BK120" s="2"/>
      <c r="BL120" s="2" t="s">
        <v>139</v>
      </c>
      <c r="BM120" s="2"/>
      <c r="BN120" s="2"/>
      <c r="BO120" s="2"/>
      <c r="BP120" s="2"/>
      <c r="BQ120" s="2"/>
      <c r="BR120" s="2"/>
      <c r="BS120" s="2"/>
      <c r="BT120" s="2"/>
      <c r="BU120" s="2"/>
      <c r="BV120" s="2" t="s">
        <v>140</v>
      </c>
      <c r="BW120" s="2"/>
      <c r="BX120" s="2"/>
      <c r="BY120" s="2"/>
      <c r="BZ120" s="2"/>
      <c r="CA120" s="2"/>
      <c r="CB120" s="2"/>
      <c r="CC120" s="2"/>
      <c r="CD120" s="2"/>
      <c r="CE120" s="2"/>
      <c r="CF120" s="2" t="s">
        <v>141</v>
      </c>
      <c r="CG120" s="2"/>
      <c r="CH120" s="2"/>
      <c r="CI120" s="2"/>
      <c r="CJ120" s="2"/>
      <c r="CK120" s="2"/>
      <c r="CL120" s="2"/>
      <c r="CM120" s="2"/>
      <c r="CN120" s="2"/>
      <c r="CO120" s="2"/>
      <c r="CP120" s="2" t="s">
        <v>142</v>
      </c>
      <c r="CQ120" s="2"/>
      <c r="CR120" s="2"/>
      <c r="CZ120" s="7" t="s">
        <v>51</v>
      </c>
    </row>
    <row r="121" spans="4:104" ht="23" thickBot="1">
      <c r="D121" s="5"/>
      <c r="N121" s="5"/>
      <c r="X121" s="5"/>
      <c r="AH121" s="5"/>
      <c r="AR121" s="5"/>
      <c r="BB121" s="5"/>
      <c r="BL121" s="5"/>
      <c r="BV121" s="5"/>
      <c r="CF121" s="5"/>
      <c r="CP121" s="5"/>
    </row>
    <row r="122" spans="4:104" ht="21" customHeight="1">
      <c r="D122" s="64"/>
      <c r="E122" s="48"/>
      <c r="F122" s="48"/>
      <c r="G122" s="48"/>
      <c r="H122" s="48"/>
      <c r="I122" s="48"/>
      <c r="J122" s="48"/>
      <c r="K122" s="45"/>
      <c r="L122" s="45"/>
      <c r="M122" s="45"/>
      <c r="N122" s="45"/>
      <c r="O122" s="48"/>
      <c r="P122" s="48"/>
      <c r="Q122" s="48"/>
      <c r="R122" s="48"/>
      <c r="S122" s="48"/>
      <c r="T122" s="45"/>
      <c r="U122" s="48"/>
      <c r="V122" s="48"/>
      <c r="W122" s="45"/>
      <c r="X122" s="45"/>
      <c r="Y122" s="45"/>
      <c r="Z122" s="45"/>
      <c r="AA122" s="45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5"/>
      <c r="BM122" s="45"/>
      <c r="BN122" s="45"/>
      <c r="BO122" s="45"/>
      <c r="BP122" s="48"/>
      <c r="BQ122" s="48"/>
      <c r="BR122" s="45"/>
      <c r="BS122" s="48"/>
      <c r="BT122" s="45"/>
      <c r="BU122" s="45"/>
      <c r="BV122" s="48"/>
      <c r="BW122" s="48"/>
      <c r="BX122" s="45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5"/>
      <c r="CO122" s="48"/>
      <c r="CP122" s="45"/>
      <c r="CQ122" s="48"/>
      <c r="CR122" s="48"/>
      <c r="CS122" s="48"/>
      <c r="CT122" s="48"/>
      <c r="CU122" s="48"/>
      <c r="CV122" s="48"/>
      <c r="CW122" s="48"/>
      <c r="CX122" s="48"/>
      <c r="CY122" s="41"/>
    </row>
    <row r="123" spans="4:104" ht="21" customHeight="1">
      <c r="D123" s="57"/>
      <c r="E123" s="49"/>
      <c r="F123" s="49"/>
      <c r="G123" s="49"/>
      <c r="H123" s="49"/>
      <c r="I123" s="49"/>
      <c r="J123" s="49"/>
      <c r="K123" s="37"/>
      <c r="L123" s="37"/>
      <c r="M123" s="37"/>
      <c r="N123" s="37"/>
      <c r="O123" s="49"/>
      <c r="P123" s="49"/>
      <c r="Q123" s="49"/>
      <c r="R123" s="49"/>
      <c r="S123" s="49"/>
      <c r="T123" s="37"/>
      <c r="U123" s="49"/>
      <c r="V123" s="49"/>
      <c r="W123" s="37"/>
      <c r="X123" s="37"/>
      <c r="Y123" s="37"/>
      <c r="Z123" s="37"/>
      <c r="AA123" s="37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37"/>
      <c r="BM123" s="37"/>
      <c r="BN123" s="37"/>
      <c r="BO123" s="37"/>
      <c r="BP123" s="49"/>
      <c r="BQ123" s="49"/>
      <c r="BR123" s="37"/>
      <c r="BS123" s="49"/>
      <c r="BT123" s="37"/>
      <c r="BU123" s="37"/>
      <c r="BV123" s="49"/>
      <c r="BW123" s="49"/>
      <c r="BX123" s="37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37"/>
      <c r="CO123" s="49"/>
      <c r="CP123" s="37"/>
      <c r="CQ123" s="49"/>
      <c r="CR123" s="49"/>
      <c r="CS123" s="49"/>
      <c r="CT123" s="49"/>
      <c r="CU123" s="49"/>
      <c r="CV123" s="49"/>
      <c r="CW123" s="49"/>
      <c r="CX123" s="49"/>
      <c r="CY123" s="42"/>
    </row>
    <row r="124" spans="4:104" ht="21" customHeight="1">
      <c r="D124" s="57"/>
      <c r="E124" s="49"/>
      <c r="F124" s="49"/>
      <c r="G124" s="49"/>
      <c r="H124" s="49"/>
      <c r="I124" s="49"/>
      <c r="J124" s="49"/>
      <c r="K124" s="37"/>
      <c r="L124" s="37"/>
      <c r="M124" s="37"/>
      <c r="N124" s="37"/>
      <c r="O124" s="49"/>
      <c r="P124" s="49"/>
      <c r="Q124" s="49"/>
      <c r="R124" s="49"/>
      <c r="S124" s="49"/>
      <c r="T124" s="37"/>
      <c r="U124" s="49"/>
      <c r="V124" s="49"/>
      <c r="W124" s="37"/>
      <c r="X124" s="37"/>
      <c r="Y124" s="37"/>
      <c r="Z124" s="37"/>
      <c r="AA124" s="37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37"/>
      <c r="BM124" s="37"/>
      <c r="BN124" s="37"/>
      <c r="BO124" s="37"/>
      <c r="BP124" s="49"/>
      <c r="BQ124" s="49"/>
      <c r="BR124" s="37"/>
      <c r="BS124" s="49"/>
      <c r="BT124" s="37"/>
      <c r="BU124" s="37"/>
      <c r="BV124" s="49"/>
      <c r="BW124" s="49"/>
      <c r="BX124" s="37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37"/>
      <c r="CO124" s="49"/>
      <c r="CP124" s="37"/>
      <c r="CQ124" s="49"/>
      <c r="CR124" s="49"/>
      <c r="CS124" s="49"/>
      <c r="CT124" s="49"/>
      <c r="CU124" s="49"/>
      <c r="CV124" s="49"/>
      <c r="CW124" s="49"/>
      <c r="CX124" s="49"/>
      <c r="CY124" s="42"/>
    </row>
    <row r="125" spans="4:104" ht="21" customHeight="1">
      <c r="D125" s="62"/>
      <c r="E125" s="43"/>
      <c r="F125" s="46"/>
      <c r="G125" s="46"/>
      <c r="H125" s="46"/>
      <c r="I125" s="43"/>
      <c r="J125" s="43"/>
      <c r="K125" s="43"/>
      <c r="L125" s="43"/>
      <c r="M125" s="37"/>
      <c r="N125" s="37"/>
      <c r="O125" s="37"/>
      <c r="P125" s="43"/>
      <c r="Q125" s="43"/>
      <c r="R125" s="37"/>
      <c r="S125" s="37"/>
      <c r="T125" s="37"/>
      <c r="U125" s="43"/>
      <c r="V125" s="37"/>
      <c r="W125" s="37"/>
      <c r="X125" s="37"/>
      <c r="Y125" s="37"/>
      <c r="Z125" s="37"/>
      <c r="AA125" s="37"/>
      <c r="AB125" s="37"/>
      <c r="AC125" s="43"/>
      <c r="AD125" s="43"/>
      <c r="AE125" s="43"/>
      <c r="AF125" s="43"/>
      <c r="AG125" s="43"/>
      <c r="AH125" s="37"/>
      <c r="AI125" s="37"/>
      <c r="AJ125" s="43"/>
      <c r="AK125" s="46"/>
      <c r="AL125" s="46"/>
      <c r="AM125" s="46"/>
      <c r="AN125" s="46"/>
      <c r="AO125" s="46"/>
      <c r="AP125" s="46"/>
      <c r="AQ125" s="46"/>
      <c r="AR125" s="46"/>
      <c r="AS125" s="46"/>
      <c r="AT125" s="43"/>
      <c r="AU125" s="46"/>
      <c r="AV125" s="43"/>
      <c r="AW125" s="46"/>
      <c r="AX125" s="46"/>
      <c r="AY125" s="43"/>
      <c r="AZ125" s="46"/>
      <c r="BA125" s="46"/>
      <c r="BB125" s="46"/>
      <c r="BC125" s="46"/>
      <c r="BD125" s="37"/>
      <c r="BE125" s="43"/>
      <c r="BF125" s="37"/>
      <c r="BG125" s="37"/>
      <c r="BH125" s="43"/>
      <c r="BI125" s="43"/>
      <c r="BJ125" s="46"/>
      <c r="BK125" s="43"/>
      <c r="BL125" s="37"/>
      <c r="BM125" s="37"/>
      <c r="BN125" s="37"/>
      <c r="BO125" s="37"/>
      <c r="BP125" s="37"/>
      <c r="BQ125" s="43"/>
      <c r="BR125" s="37"/>
      <c r="BS125" s="37"/>
      <c r="BT125" s="43"/>
      <c r="BU125" s="37"/>
      <c r="BV125" s="37"/>
      <c r="BW125" s="37"/>
      <c r="BX125" s="37"/>
      <c r="BY125" s="43"/>
      <c r="BZ125" s="43"/>
      <c r="CA125" s="43"/>
      <c r="CB125" s="46"/>
      <c r="CC125" s="46"/>
      <c r="CD125" s="46"/>
      <c r="CE125" s="43"/>
      <c r="CF125" s="46"/>
      <c r="CG125" s="43"/>
      <c r="CH125" s="37"/>
      <c r="CI125" s="37"/>
      <c r="CJ125" s="43"/>
      <c r="CK125" s="43"/>
      <c r="CL125" s="43"/>
      <c r="CM125" s="43"/>
      <c r="CN125" s="37"/>
      <c r="CO125" s="43"/>
      <c r="CP125" s="37"/>
      <c r="CQ125" s="37"/>
      <c r="CR125" s="37"/>
      <c r="CS125" s="37"/>
      <c r="CT125" s="43"/>
      <c r="CU125" s="37"/>
      <c r="CV125" s="37"/>
      <c r="CW125" s="37"/>
      <c r="CX125" s="43"/>
      <c r="CY125" s="55"/>
    </row>
    <row r="126" spans="4:104" ht="21" customHeight="1">
      <c r="D126" s="62"/>
      <c r="E126" s="43"/>
      <c r="F126" s="46"/>
      <c r="G126" s="46"/>
      <c r="H126" s="46"/>
      <c r="I126" s="43"/>
      <c r="J126" s="43"/>
      <c r="K126" s="43"/>
      <c r="L126" s="43"/>
      <c r="M126" s="37"/>
      <c r="N126" s="37"/>
      <c r="O126" s="37"/>
      <c r="P126" s="43"/>
      <c r="Q126" s="43"/>
      <c r="R126" s="37"/>
      <c r="S126" s="37"/>
      <c r="T126" s="37"/>
      <c r="U126" s="43"/>
      <c r="V126" s="37"/>
      <c r="W126" s="37"/>
      <c r="X126" s="37"/>
      <c r="Y126" s="37"/>
      <c r="Z126" s="37"/>
      <c r="AA126" s="37"/>
      <c r="AB126" s="37"/>
      <c r="AC126" s="43"/>
      <c r="AD126" s="43"/>
      <c r="AE126" s="43"/>
      <c r="AF126" s="43"/>
      <c r="AG126" s="43"/>
      <c r="AH126" s="37"/>
      <c r="AI126" s="37"/>
      <c r="AJ126" s="43"/>
      <c r="AK126" s="46"/>
      <c r="AL126" s="46"/>
      <c r="AM126" s="46"/>
      <c r="AN126" s="46"/>
      <c r="AO126" s="46"/>
      <c r="AP126" s="46"/>
      <c r="AQ126" s="46"/>
      <c r="AR126" s="46"/>
      <c r="AS126" s="46"/>
      <c r="AT126" s="43"/>
      <c r="AU126" s="46"/>
      <c r="AV126" s="43"/>
      <c r="AW126" s="46"/>
      <c r="AX126" s="46"/>
      <c r="AY126" s="43"/>
      <c r="AZ126" s="46"/>
      <c r="BA126" s="46"/>
      <c r="BB126" s="46"/>
      <c r="BC126" s="46"/>
      <c r="BD126" s="37"/>
      <c r="BE126" s="43"/>
      <c r="BF126" s="37"/>
      <c r="BG126" s="37"/>
      <c r="BH126" s="43"/>
      <c r="BI126" s="43"/>
      <c r="BJ126" s="46"/>
      <c r="BK126" s="43"/>
      <c r="BL126" s="37"/>
      <c r="BM126" s="37"/>
      <c r="BN126" s="37"/>
      <c r="BO126" s="37"/>
      <c r="BP126" s="37"/>
      <c r="BQ126" s="43"/>
      <c r="BR126" s="37"/>
      <c r="BS126" s="37"/>
      <c r="BT126" s="43"/>
      <c r="BU126" s="37"/>
      <c r="BV126" s="37"/>
      <c r="BW126" s="37"/>
      <c r="BX126" s="37"/>
      <c r="BY126" s="43"/>
      <c r="BZ126" s="43"/>
      <c r="CA126" s="43"/>
      <c r="CB126" s="46"/>
      <c r="CC126" s="46"/>
      <c r="CD126" s="46"/>
      <c r="CE126" s="43"/>
      <c r="CF126" s="46"/>
      <c r="CG126" s="43"/>
      <c r="CH126" s="37"/>
      <c r="CI126" s="37"/>
      <c r="CJ126" s="43"/>
      <c r="CK126" s="43"/>
      <c r="CL126" s="43"/>
      <c r="CM126" s="43"/>
      <c r="CN126" s="37"/>
      <c r="CO126" s="43"/>
      <c r="CP126" s="37"/>
      <c r="CQ126" s="37"/>
      <c r="CR126" s="37"/>
      <c r="CS126" s="37"/>
      <c r="CT126" s="43"/>
      <c r="CU126" s="37"/>
      <c r="CV126" s="37"/>
      <c r="CW126" s="37"/>
      <c r="CX126" s="43"/>
      <c r="CY126" s="55"/>
    </row>
    <row r="127" spans="4:104" ht="21" customHeight="1" thickBot="1">
      <c r="D127" s="63"/>
      <c r="E127" s="44"/>
      <c r="F127" s="47"/>
      <c r="G127" s="47"/>
      <c r="H127" s="47"/>
      <c r="I127" s="44"/>
      <c r="J127" s="44"/>
      <c r="K127" s="44"/>
      <c r="L127" s="44"/>
      <c r="M127" s="38"/>
      <c r="N127" s="38"/>
      <c r="O127" s="38"/>
      <c r="P127" s="44"/>
      <c r="Q127" s="44"/>
      <c r="R127" s="38"/>
      <c r="S127" s="38"/>
      <c r="T127" s="38"/>
      <c r="U127" s="44"/>
      <c r="V127" s="38"/>
      <c r="W127" s="38"/>
      <c r="X127" s="38"/>
      <c r="Y127" s="38"/>
      <c r="Z127" s="38"/>
      <c r="AA127" s="38"/>
      <c r="AB127" s="38"/>
      <c r="AC127" s="44"/>
      <c r="AD127" s="44"/>
      <c r="AE127" s="44"/>
      <c r="AF127" s="44"/>
      <c r="AG127" s="44"/>
      <c r="AH127" s="38"/>
      <c r="AI127" s="38"/>
      <c r="AJ127" s="44"/>
      <c r="AK127" s="47"/>
      <c r="AL127" s="47"/>
      <c r="AM127" s="47"/>
      <c r="AN127" s="47"/>
      <c r="AO127" s="47"/>
      <c r="AP127" s="47"/>
      <c r="AQ127" s="47"/>
      <c r="AR127" s="47"/>
      <c r="AS127" s="47"/>
      <c r="AT127" s="44"/>
      <c r="AU127" s="47"/>
      <c r="AV127" s="44"/>
      <c r="AW127" s="47"/>
      <c r="AX127" s="47"/>
      <c r="AY127" s="44"/>
      <c r="AZ127" s="47"/>
      <c r="BA127" s="47"/>
      <c r="BB127" s="47"/>
      <c r="BC127" s="47"/>
      <c r="BD127" s="38"/>
      <c r="BE127" s="44"/>
      <c r="BF127" s="38"/>
      <c r="BG127" s="38"/>
      <c r="BH127" s="44"/>
      <c r="BI127" s="44"/>
      <c r="BJ127" s="47"/>
      <c r="BK127" s="44"/>
      <c r="BL127" s="38"/>
      <c r="BM127" s="38"/>
      <c r="BN127" s="38"/>
      <c r="BO127" s="38"/>
      <c r="BP127" s="38"/>
      <c r="BQ127" s="44"/>
      <c r="BR127" s="38"/>
      <c r="BS127" s="38"/>
      <c r="BT127" s="44"/>
      <c r="BU127" s="38"/>
      <c r="BV127" s="38"/>
      <c r="BW127" s="38"/>
      <c r="BX127" s="38"/>
      <c r="BY127" s="44"/>
      <c r="BZ127" s="44"/>
      <c r="CA127" s="44"/>
      <c r="CB127" s="47"/>
      <c r="CC127" s="47"/>
      <c r="CD127" s="47"/>
      <c r="CE127" s="44"/>
      <c r="CF127" s="47"/>
      <c r="CG127" s="44"/>
      <c r="CH127" s="38"/>
      <c r="CI127" s="38"/>
      <c r="CJ127" s="44"/>
      <c r="CK127" s="44"/>
      <c r="CL127" s="44"/>
      <c r="CM127" s="44"/>
      <c r="CN127" s="38"/>
      <c r="CO127" s="44"/>
      <c r="CP127" s="38"/>
      <c r="CQ127" s="38"/>
      <c r="CR127" s="38"/>
      <c r="CS127" s="38"/>
      <c r="CT127" s="44"/>
      <c r="CU127" s="38"/>
      <c r="CV127" s="38"/>
      <c r="CW127" s="38"/>
      <c r="CX127" s="44"/>
      <c r="CY127" s="56"/>
    </row>
    <row r="128" spans="4:104">
      <c r="G128" s="34" t="s">
        <v>303</v>
      </c>
      <c r="AL128" s="34" t="s">
        <v>303</v>
      </c>
      <c r="AN128" s="34" t="s">
        <v>303</v>
      </c>
      <c r="AU128" s="34" t="s">
        <v>303</v>
      </c>
    </row>
    <row r="129" spans="4:104" ht="42">
      <c r="D129" s="2" t="s">
        <v>51</v>
      </c>
      <c r="E129" s="2"/>
      <c r="F129" s="2"/>
      <c r="G129" s="2"/>
      <c r="H129" s="2"/>
      <c r="I129" s="2"/>
      <c r="J129" s="2"/>
      <c r="K129" s="2"/>
      <c r="L129" s="2"/>
      <c r="M129" s="2"/>
      <c r="N129" s="2" t="s">
        <v>143</v>
      </c>
      <c r="O129" s="2"/>
      <c r="P129" s="2"/>
      <c r="Q129" s="2"/>
      <c r="R129" s="2"/>
      <c r="S129" s="2"/>
      <c r="T129" s="2"/>
      <c r="U129" s="2"/>
      <c r="V129" s="2"/>
      <c r="W129" s="2"/>
      <c r="X129" s="2" t="s">
        <v>144</v>
      </c>
      <c r="Y129" s="2"/>
      <c r="Z129" s="2"/>
      <c r="AA129" s="2"/>
      <c r="AB129" s="2"/>
      <c r="AC129" s="2"/>
      <c r="AD129" s="2"/>
      <c r="AE129" s="2"/>
      <c r="AF129" s="2"/>
      <c r="AG129" s="2"/>
      <c r="AH129" s="2" t="s">
        <v>145</v>
      </c>
      <c r="AI129" s="2"/>
      <c r="AJ129" s="2"/>
      <c r="AK129" s="2"/>
      <c r="AL129" s="2"/>
      <c r="AM129" s="2"/>
      <c r="AN129" s="34" t="s">
        <v>303</v>
      </c>
      <c r="AO129" s="2"/>
      <c r="AP129" s="2"/>
      <c r="AQ129" s="2"/>
      <c r="AR129" s="2" t="s">
        <v>146</v>
      </c>
      <c r="AS129" s="2"/>
      <c r="AT129" s="2"/>
      <c r="AU129" s="2"/>
      <c r="AV129" s="2"/>
      <c r="AW129" s="2"/>
      <c r="AX129" s="2"/>
      <c r="AY129" s="2"/>
      <c r="AZ129" s="2"/>
      <c r="BA129" s="2"/>
      <c r="BB129" s="2" t="s">
        <v>147</v>
      </c>
      <c r="BC129" s="2"/>
      <c r="BD129" s="2"/>
      <c r="BE129" s="2"/>
      <c r="BF129" s="2"/>
      <c r="BG129" s="2"/>
      <c r="BH129" s="2"/>
      <c r="BI129" s="2"/>
      <c r="BJ129" s="2"/>
      <c r="BK129" s="2"/>
      <c r="BL129" s="2" t="s">
        <v>148</v>
      </c>
      <c r="BM129" s="2"/>
      <c r="BN129" s="2"/>
      <c r="BO129" s="2"/>
      <c r="BP129" s="2"/>
      <c r="BQ129" s="2"/>
      <c r="BR129" s="2"/>
      <c r="BS129" s="2"/>
      <c r="BT129" s="2"/>
      <c r="BU129" s="2"/>
      <c r="BV129" s="2" t="s">
        <v>149</v>
      </c>
      <c r="BW129" s="2"/>
      <c r="BX129" s="2"/>
      <c r="BY129" s="2"/>
      <c r="BZ129" s="2"/>
      <c r="CA129" s="2"/>
      <c r="CB129" s="2"/>
      <c r="CC129" s="2"/>
      <c r="CD129" s="2"/>
      <c r="CE129" s="2"/>
      <c r="CF129" s="2" t="s">
        <v>150</v>
      </c>
      <c r="CG129" s="2"/>
      <c r="CH129" s="2"/>
      <c r="CI129" s="2"/>
      <c r="CJ129" s="2"/>
      <c r="CK129" s="2"/>
      <c r="CL129" s="2"/>
      <c r="CM129" s="2"/>
      <c r="CN129" s="2"/>
      <c r="CO129" s="2"/>
      <c r="CP129" s="2" t="s">
        <v>151</v>
      </c>
      <c r="CQ129" s="2"/>
      <c r="CR129" s="2"/>
      <c r="CZ129" s="7" t="s">
        <v>152</v>
      </c>
    </row>
    <row r="130" spans="4:104" ht="23" thickBot="1">
      <c r="D130" s="5"/>
      <c r="N130" s="5"/>
      <c r="X130" s="5"/>
      <c r="AH130" s="5"/>
      <c r="AR130" s="5"/>
      <c r="BB130" s="5"/>
      <c r="BL130" s="5"/>
      <c r="BV130" s="5"/>
      <c r="CF130" s="5"/>
      <c r="CP130" s="5"/>
    </row>
    <row r="131" spans="4:104" ht="21" customHeight="1">
      <c r="D131" s="59"/>
      <c r="E131" s="48"/>
      <c r="F131" s="48"/>
      <c r="G131" s="48"/>
      <c r="H131" s="45"/>
      <c r="I131" s="45"/>
      <c r="J131" s="45"/>
      <c r="K131" s="48"/>
      <c r="L131" s="48"/>
      <c r="M131" s="48"/>
      <c r="N131" s="48"/>
      <c r="O131" s="48"/>
      <c r="P131" s="48"/>
      <c r="Q131" s="48"/>
      <c r="R131" s="48"/>
      <c r="S131" s="48"/>
      <c r="T131" s="45"/>
      <c r="U131" s="45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5"/>
      <c r="AJ131" s="45"/>
      <c r="AK131" s="45"/>
      <c r="AL131" s="48"/>
      <c r="AM131" s="48"/>
      <c r="AN131" s="45"/>
      <c r="AO131" s="45"/>
      <c r="AP131" s="48"/>
      <c r="AQ131" s="48"/>
      <c r="AR131" s="48"/>
      <c r="AS131" s="48"/>
      <c r="AT131" s="48"/>
      <c r="AU131" s="48"/>
      <c r="AV131" s="48"/>
      <c r="AW131" s="48"/>
      <c r="AX131" s="48"/>
      <c r="AY131" s="45"/>
      <c r="AZ131" s="45"/>
      <c r="BA131" s="45"/>
      <c r="BB131" s="45"/>
      <c r="BC131" s="45"/>
      <c r="BD131" s="45"/>
      <c r="BE131" s="45"/>
      <c r="BF131" s="48"/>
      <c r="BG131" s="48"/>
      <c r="BH131" s="45"/>
      <c r="BI131" s="48"/>
      <c r="BJ131" s="48"/>
      <c r="BK131" s="45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61"/>
    </row>
    <row r="132" spans="4:104" ht="21" customHeight="1">
      <c r="D132" s="60"/>
      <c r="E132" s="49"/>
      <c r="F132" s="49"/>
      <c r="G132" s="49"/>
      <c r="H132" s="37"/>
      <c r="I132" s="37"/>
      <c r="J132" s="37"/>
      <c r="K132" s="49"/>
      <c r="L132" s="49"/>
      <c r="M132" s="49"/>
      <c r="N132" s="49"/>
      <c r="O132" s="49"/>
      <c r="P132" s="49"/>
      <c r="Q132" s="49"/>
      <c r="R132" s="49"/>
      <c r="S132" s="49"/>
      <c r="T132" s="37"/>
      <c r="U132" s="37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37"/>
      <c r="AJ132" s="37"/>
      <c r="AK132" s="37"/>
      <c r="AL132" s="49"/>
      <c r="AM132" s="49"/>
      <c r="AN132" s="37"/>
      <c r="AO132" s="37"/>
      <c r="AP132" s="49"/>
      <c r="AQ132" s="49"/>
      <c r="AR132" s="49"/>
      <c r="AS132" s="49"/>
      <c r="AT132" s="49"/>
      <c r="AU132" s="49"/>
      <c r="AV132" s="49"/>
      <c r="AW132" s="49"/>
      <c r="AX132" s="49"/>
      <c r="AY132" s="37"/>
      <c r="AZ132" s="37"/>
      <c r="BA132" s="37"/>
      <c r="BB132" s="37"/>
      <c r="BC132" s="37"/>
      <c r="BD132" s="37"/>
      <c r="BE132" s="37"/>
      <c r="BF132" s="49"/>
      <c r="BG132" s="49"/>
      <c r="BH132" s="37"/>
      <c r="BI132" s="49"/>
      <c r="BJ132" s="49"/>
      <c r="BK132" s="37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39"/>
    </row>
    <row r="133" spans="4:104" ht="21" customHeight="1">
      <c r="D133" s="60"/>
      <c r="E133" s="49"/>
      <c r="F133" s="49"/>
      <c r="G133" s="49"/>
      <c r="H133" s="37"/>
      <c r="I133" s="37"/>
      <c r="J133" s="37"/>
      <c r="K133" s="49"/>
      <c r="L133" s="49"/>
      <c r="M133" s="49"/>
      <c r="N133" s="49"/>
      <c r="O133" s="49"/>
      <c r="P133" s="49"/>
      <c r="Q133" s="49"/>
      <c r="R133" s="49"/>
      <c r="S133" s="49"/>
      <c r="T133" s="37"/>
      <c r="U133" s="37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37"/>
      <c r="AJ133" s="37"/>
      <c r="AK133" s="37"/>
      <c r="AL133" s="49"/>
      <c r="AM133" s="49"/>
      <c r="AN133" s="37"/>
      <c r="AO133" s="37"/>
      <c r="AP133" s="49"/>
      <c r="AQ133" s="49"/>
      <c r="AR133" s="49"/>
      <c r="AS133" s="49"/>
      <c r="AT133" s="49"/>
      <c r="AU133" s="49"/>
      <c r="AV133" s="49"/>
      <c r="AW133" s="49"/>
      <c r="AX133" s="49"/>
      <c r="AY133" s="37"/>
      <c r="AZ133" s="37"/>
      <c r="BA133" s="37"/>
      <c r="BB133" s="37"/>
      <c r="BC133" s="37"/>
      <c r="BD133" s="37"/>
      <c r="BE133" s="37"/>
      <c r="BF133" s="49"/>
      <c r="BG133" s="49"/>
      <c r="BH133" s="37"/>
      <c r="BI133" s="49"/>
      <c r="BJ133" s="49"/>
      <c r="BK133" s="37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39"/>
    </row>
    <row r="134" spans="4:104" ht="21" customHeight="1">
      <c r="D134" s="62"/>
      <c r="E134" s="46"/>
      <c r="F134" s="46"/>
      <c r="G134" s="46"/>
      <c r="H134" s="37"/>
      <c r="I134" s="43"/>
      <c r="J134" s="37"/>
      <c r="K134" s="37"/>
      <c r="L134" s="43"/>
      <c r="M134" s="46"/>
      <c r="N134" s="37"/>
      <c r="O134" s="37"/>
      <c r="P134" s="43"/>
      <c r="Q134" s="43"/>
      <c r="R134" s="37"/>
      <c r="S134" s="37"/>
      <c r="T134" s="37"/>
      <c r="U134" s="37"/>
      <c r="V134" s="46"/>
      <c r="W134" s="43"/>
      <c r="X134" s="43"/>
      <c r="Y134" s="43"/>
      <c r="Z134" s="43"/>
      <c r="AA134" s="43"/>
      <c r="AB134" s="37"/>
      <c r="AC134" s="37"/>
      <c r="AD134" s="43"/>
      <c r="AE134" s="37"/>
      <c r="AF134" s="43"/>
      <c r="AG134" s="43"/>
      <c r="AH134" s="37"/>
      <c r="AI134" s="37"/>
      <c r="AJ134" s="43"/>
      <c r="AK134" s="43"/>
      <c r="AL134" s="43"/>
      <c r="AM134" s="37"/>
      <c r="AN134" s="43"/>
      <c r="AO134" s="37"/>
      <c r="AP134" s="37"/>
      <c r="AQ134" s="37"/>
      <c r="AR134" s="43"/>
      <c r="AS134" s="43"/>
      <c r="AT134" s="37"/>
      <c r="AU134" s="37"/>
      <c r="AV134" s="37"/>
      <c r="AW134" s="43"/>
      <c r="AX134" s="43"/>
      <c r="AY134" s="37"/>
      <c r="AZ134" s="37"/>
      <c r="BA134" s="43"/>
      <c r="BB134" s="37"/>
      <c r="BC134" s="37"/>
      <c r="BD134" s="37"/>
      <c r="BE134" s="37"/>
      <c r="BF134" s="37"/>
      <c r="BG134" s="43"/>
      <c r="BH134" s="43"/>
      <c r="BI134" s="43"/>
      <c r="BJ134" s="37"/>
      <c r="BK134" s="37"/>
      <c r="BL134" s="46"/>
      <c r="BM134" s="43"/>
      <c r="BN134" s="37"/>
      <c r="BO134" s="37"/>
      <c r="BP134" s="43"/>
      <c r="BQ134" s="46"/>
      <c r="BR134" s="43"/>
      <c r="BS134" s="37"/>
      <c r="BT134" s="43"/>
      <c r="BU134" s="43"/>
      <c r="BV134" s="43"/>
      <c r="BW134" s="46"/>
      <c r="BX134" s="43"/>
      <c r="BY134" s="43"/>
      <c r="BZ134" s="37"/>
      <c r="CA134" s="43"/>
      <c r="CB134" s="43"/>
      <c r="CC134" s="37"/>
      <c r="CD134" s="43"/>
      <c r="CE134" s="43"/>
      <c r="CF134" s="46"/>
      <c r="CG134" s="46"/>
      <c r="CH134" s="46"/>
      <c r="CI134" s="46"/>
      <c r="CJ134" s="46"/>
      <c r="CK134" s="43"/>
      <c r="CL134" s="46"/>
      <c r="CM134" s="46"/>
      <c r="CN134" s="43"/>
      <c r="CO134" s="37"/>
      <c r="CP134" s="43"/>
      <c r="CQ134" s="37"/>
      <c r="CR134" s="46"/>
      <c r="CS134" s="43"/>
      <c r="CT134" s="46"/>
      <c r="CU134" s="43"/>
      <c r="CV134" s="37"/>
      <c r="CW134" s="43"/>
      <c r="CX134" s="37"/>
      <c r="CY134" s="39"/>
    </row>
    <row r="135" spans="4:104" ht="21" customHeight="1">
      <c r="D135" s="62"/>
      <c r="E135" s="46"/>
      <c r="F135" s="46"/>
      <c r="G135" s="46"/>
      <c r="H135" s="37"/>
      <c r="I135" s="43"/>
      <c r="J135" s="37"/>
      <c r="K135" s="37"/>
      <c r="L135" s="43"/>
      <c r="M135" s="46"/>
      <c r="N135" s="37"/>
      <c r="O135" s="37"/>
      <c r="P135" s="43"/>
      <c r="Q135" s="43"/>
      <c r="R135" s="37"/>
      <c r="S135" s="37"/>
      <c r="T135" s="37"/>
      <c r="U135" s="37"/>
      <c r="V135" s="46"/>
      <c r="W135" s="43"/>
      <c r="X135" s="43"/>
      <c r="Y135" s="43"/>
      <c r="Z135" s="43"/>
      <c r="AA135" s="43"/>
      <c r="AB135" s="37"/>
      <c r="AC135" s="37"/>
      <c r="AD135" s="43"/>
      <c r="AE135" s="37"/>
      <c r="AF135" s="43"/>
      <c r="AG135" s="43"/>
      <c r="AH135" s="37"/>
      <c r="AI135" s="37"/>
      <c r="AJ135" s="43"/>
      <c r="AK135" s="43"/>
      <c r="AL135" s="43"/>
      <c r="AM135" s="37"/>
      <c r="AN135" s="43"/>
      <c r="AO135" s="37"/>
      <c r="AP135" s="37"/>
      <c r="AQ135" s="37"/>
      <c r="AR135" s="43"/>
      <c r="AS135" s="43"/>
      <c r="AT135" s="37"/>
      <c r="AU135" s="37"/>
      <c r="AV135" s="37"/>
      <c r="AW135" s="43"/>
      <c r="AX135" s="43"/>
      <c r="AY135" s="37"/>
      <c r="AZ135" s="37"/>
      <c r="BA135" s="43"/>
      <c r="BB135" s="37"/>
      <c r="BC135" s="37"/>
      <c r="BD135" s="37"/>
      <c r="BE135" s="37"/>
      <c r="BF135" s="37"/>
      <c r="BG135" s="43"/>
      <c r="BH135" s="43"/>
      <c r="BI135" s="43"/>
      <c r="BJ135" s="37"/>
      <c r="BK135" s="37"/>
      <c r="BL135" s="46"/>
      <c r="BM135" s="43"/>
      <c r="BN135" s="37"/>
      <c r="BO135" s="37"/>
      <c r="BP135" s="43"/>
      <c r="BQ135" s="46"/>
      <c r="BR135" s="43"/>
      <c r="BS135" s="37"/>
      <c r="BT135" s="43"/>
      <c r="BU135" s="43"/>
      <c r="BV135" s="43"/>
      <c r="BW135" s="46"/>
      <c r="BX135" s="43"/>
      <c r="BY135" s="43"/>
      <c r="BZ135" s="37"/>
      <c r="CA135" s="43"/>
      <c r="CB135" s="43"/>
      <c r="CC135" s="37"/>
      <c r="CD135" s="43"/>
      <c r="CE135" s="43"/>
      <c r="CF135" s="46"/>
      <c r="CG135" s="46"/>
      <c r="CH135" s="46"/>
      <c r="CI135" s="46"/>
      <c r="CJ135" s="46"/>
      <c r="CK135" s="43"/>
      <c r="CL135" s="46"/>
      <c r="CM135" s="46"/>
      <c r="CN135" s="43"/>
      <c r="CO135" s="37"/>
      <c r="CP135" s="43"/>
      <c r="CQ135" s="37"/>
      <c r="CR135" s="46"/>
      <c r="CS135" s="43"/>
      <c r="CT135" s="46"/>
      <c r="CU135" s="43"/>
      <c r="CV135" s="37"/>
      <c r="CW135" s="43"/>
      <c r="CX135" s="37"/>
      <c r="CY135" s="39"/>
    </row>
    <row r="136" spans="4:104" ht="21" customHeight="1" thickBot="1">
      <c r="D136" s="63"/>
      <c r="E136" s="47"/>
      <c r="F136" s="47"/>
      <c r="G136" s="47"/>
      <c r="H136" s="38"/>
      <c r="I136" s="44"/>
      <c r="J136" s="38"/>
      <c r="K136" s="38"/>
      <c r="L136" s="44"/>
      <c r="M136" s="47"/>
      <c r="N136" s="38"/>
      <c r="O136" s="38"/>
      <c r="P136" s="44"/>
      <c r="Q136" s="44"/>
      <c r="R136" s="38"/>
      <c r="S136" s="38"/>
      <c r="T136" s="38"/>
      <c r="U136" s="38"/>
      <c r="V136" s="47"/>
      <c r="W136" s="44"/>
      <c r="X136" s="44"/>
      <c r="Y136" s="44"/>
      <c r="Z136" s="44"/>
      <c r="AA136" s="44"/>
      <c r="AB136" s="38"/>
      <c r="AC136" s="38"/>
      <c r="AD136" s="44"/>
      <c r="AE136" s="38"/>
      <c r="AF136" s="44"/>
      <c r="AG136" s="44"/>
      <c r="AH136" s="38"/>
      <c r="AI136" s="38"/>
      <c r="AJ136" s="44"/>
      <c r="AK136" s="44"/>
      <c r="AL136" s="44"/>
      <c r="AM136" s="38"/>
      <c r="AN136" s="44"/>
      <c r="AO136" s="38"/>
      <c r="AP136" s="38"/>
      <c r="AQ136" s="38"/>
      <c r="AR136" s="44"/>
      <c r="AS136" s="44"/>
      <c r="AT136" s="38"/>
      <c r="AU136" s="38"/>
      <c r="AV136" s="38"/>
      <c r="AW136" s="44"/>
      <c r="AX136" s="44"/>
      <c r="AY136" s="38"/>
      <c r="AZ136" s="38"/>
      <c r="BA136" s="44"/>
      <c r="BB136" s="38"/>
      <c r="BC136" s="38"/>
      <c r="BD136" s="38"/>
      <c r="BE136" s="38"/>
      <c r="BF136" s="38"/>
      <c r="BG136" s="44"/>
      <c r="BH136" s="44"/>
      <c r="BI136" s="44"/>
      <c r="BJ136" s="38"/>
      <c r="BK136" s="38"/>
      <c r="BL136" s="47"/>
      <c r="BM136" s="44"/>
      <c r="BN136" s="38"/>
      <c r="BO136" s="38"/>
      <c r="BP136" s="44"/>
      <c r="BQ136" s="47"/>
      <c r="BR136" s="44"/>
      <c r="BS136" s="38"/>
      <c r="BT136" s="44"/>
      <c r="BU136" s="44"/>
      <c r="BV136" s="44"/>
      <c r="BW136" s="47"/>
      <c r="BX136" s="44"/>
      <c r="BY136" s="44"/>
      <c r="BZ136" s="38"/>
      <c r="CA136" s="44"/>
      <c r="CB136" s="44"/>
      <c r="CC136" s="38"/>
      <c r="CD136" s="44"/>
      <c r="CE136" s="44"/>
      <c r="CF136" s="47"/>
      <c r="CG136" s="47"/>
      <c r="CH136" s="47"/>
      <c r="CI136" s="47"/>
      <c r="CJ136" s="47"/>
      <c r="CK136" s="44"/>
      <c r="CL136" s="47"/>
      <c r="CM136" s="47"/>
      <c r="CN136" s="44"/>
      <c r="CO136" s="38"/>
      <c r="CP136" s="44"/>
      <c r="CQ136" s="38"/>
      <c r="CR136" s="47"/>
      <c r="CS136" s="44"/>
      <c r="CT136" s="47"/>
      <c r="CU136" s="44"/>
      <c r="CV136" s="38"/>
      <c r="CW136" s="44"/>
      <c r="CX136" s="38"/>
      <c r="CY136" s="40"/>
    </row>
    <row r="137" spans="4:104">
      <c r="BQ137" s="34" t="s">
        <v>303</v>
      </c>
      <c r="CG137" s="35" t="s">
        <v>303</v>
      </c>
      <c r="CH137" s="34" t="s">
        <v>303</v>
      </c>
      <c r="CI137" s="34" t="s">
        <v>303</v>
      </c>
      <c r="CL137" s="34" t="s">
        <v>303</v>
      </c>
      <c r="CT137" s="34" t="s">
        <v>303</v>
      </c>
    </row>
    <row r="138" spans="4:104" ht="42">
      <c r="D138" s="2" t="s">
        <v>52</v>
      </c>
      <c r="E138" s="2"/>
      <c r="F138" s="2"/>
      <c r="G138" s="2"/>
      <c r="H138" s="2"/>
      <c r="I138" s="2"/>
      <c r="J138" s="2"/>
      <c r="K138" s="2"/>
      <c r="L138" s="2"/>
      <c r="M138" s="2"/>
      <c r="N138" s="2" t="s">
        <v>153</v>
      </c>
      <c r="O138" s="2"/>
      <c r="P138" s="2"/>
      <c r="Q138" s="2"/>
      <c r="R138" s="2"/>
      <c r="S138" s="2"/>
      <c r="T138" s="2"/>
      <c r="U138" s="2"/>
      <c r="V138" s="2"/>
      <c r="W138" s="2"/>
      <c r="X138" s="2" t="s">
        <v>154</v>
      </c>
      <c r="Y138" s="2"/>
      <c r="Z138" s="2"/>
      <c r="AA138" s="2"/>
      <c r="AB138" s="2"/>
      <c r="AC138" s="2"/>
      <c r="AD138" s="2" t="s">
        <v>182</v>
      </c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36" t="s">
        <v>304</v>
      </c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Z138" s="7"/>
    </row>
    <row r="139" spans="4:104" ht="23" thickBot="1">
      <c r="D139" s="5"/>
      <c r="N139" s="5"/>
      <c r="X139" s="5"/>
    </row>
    <row r="140" spans="4:104" ht="21" customHeight="1">
      <c r="D140" s="59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5"/>
      <c r="Q140" s="48"/>
      <c r="R140" s="48"/>
      <c r="S140" s="48"/>
      <c r="T140" s="48"/>
      <c r="U140" s="48"/>
      <c r="V140" s="48"/>
      <c r="W140" s="48"/>
      <c r="X140" s="48"/>
      <c r="Y140" s="48"/>
      <c r="Z140" s="45"/>
      <c r="AA140" s="48"/>
      <c r="AB140" s="48"/>
      <c r="AC140" s="41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</row>
    <row r="141" spans="4:104" ht="21" customHeight="1">
      <c r="D141" s="60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37"/>
      <c r="Q141" s="49"/>
      <c r="R141" s="49"/>
      <c r="S141" s="49"/>
      <c r="T141" s="49"/>
      <c r="U141" s="49"/>
      <c r="V141" s="49"/>
      <c r="W141" s="49"/>
      <c r="X141" s="49"/>
      <c r="Y141" s="49"/>
      <c r="Z141" s="37"/>
      <c r="AA141" s="49"/>
      <c r="AB141" s="49"/>
      <c r="AC141" s="42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</row>
    <row r="142" spans="4:104" ht="21" customHeight="1">
      <c r="D142" s="60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37"/>
      <c r="Q142" s="49"/>
      <c r="R142" s="49"/>
      <c r="S142" s="49"/>
      <c r="T142" s="49"/>
      <c r="U142" s="49"/>
      <c r="V142" s="49"/>
      <c r="W142" s="49"/>
      <c r="X142" s="49"/>
      <c r="Y142" s="49"/>
      <c r="Z142" s="37"/>
      <c r="AA142" s="49"/>
      <c r="AB142" s="49"/>
      <c r="AC142" s="42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</row>
    <row r="143" spans="4:104" ht="21" customHeight="1">
      <c r="D143" s="57"/>
      <c r="E143" s="46"/>
      <c r="F143" s="46"/>
      <c r="G143" s="43"/>
      <c r="H143" s="43"/>
      <c r="I143" s="43"/>
      <c r="J143" s="43"/>
      <c r="K143" s="46"/>
      <c r="L143" s="43"/>
      <c r="M143" s="43"/>
      <c r="N143" s="43"/>
      <c r="O143" s="37"/>
      <c r="P143" s="43"/>
      <c r="Q143" s="37"/>
      <c r="R143" s="37"/>
      <c r="S143" s="37"/>
      <c r="T143" s="43"/>
      <c r="U143" s="43"/>
      <c r="V143" s="43"/>
      <c r="W143" s="37"/>
      <c r="X143" s="46"/>
      <c r="Y143" s="46"/>
      <c r="Z143" s="43"/>
      <c r="AA143" s="46"/>
      <c r="AB143" s="43"/>
      <c r="AC143" s="55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</row>
    <row r="144" spans="4:104" ht="21" customHeight="1">
      <c r="D144" s="57"/>
      <c r="E144" s="46"/>
      <c r="F144" s="46"/>
      <c r="G144" s="43"/>
      <c r="H144" s="43"/>
      <c r="I144" s="43"/>
      <c r="J144" s="43"/>
      <c r="K144" s="46"/>
      <c r="L144" s="43"/>
      <c r="M144" s="43"/>
      <c r="N144" s="43"/>
      <c r="O144" s="37"/>
      <c r="P144" s="43"/>
      <c r="Q144" s="37"/>
      <c r="R144" s="37"/>
      <c r="S144" s="37"/>
      <c r="T144" s="43"/>
      <c r="U144" s="43"/>
      <c r="V144" s="43"/>
      <c r="W144" s="37"/>
      <c r="X144" s="46"/>
      <c r="Y144" s="46"/>
      <c r="Z144" s="43"/>
      <c r="AA144" s="46"/>
      <c r="AB144" s="43"/>
      <c r="AC144" s="55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</row>
    <row r="145" spans="4:104" ht="21" customHeight="1" thickBot="1">
      <c r="D145" s="58"/>
      <c r="E145" s="47"/>
      <c r="F145" s="47"/>
      <c r="G145" s="44"/>
      <c r="H145" s="44"/>
      <c r="I145" s="44"/>
      <c r="J145" s="44"/>
      <c r="K145" s="47"/>
      <c r="L145" s="44"/>
      <c r="M145" s="44"/>
      <c r="N145" s="44"/>
      <c r="O145" s="38"/>
      <c r="P145" s="44"/>
      <c r="Q145" s="38"/>
      <c r="R145" s="38"/>
      <c r="S145" s="38"/>
      <c r="T145" s="44"/>
      <c r="U145" s="44"/>
      <c r="V145" s="44"/>
      <c r="W145" s="38"/>
      <c r="X145" s="47"/>
      <c r="Y145" s="47"/>
      <c r="Z145" s="44"/>
      <c r="AA145" s="47"/>
      <c r="AB145" s="44"/>
      <c r="AC145" s="56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</row>
    <row r="146" spans="4:104">
      <c r="X146" s="34" t="s">
        <v>303</v>
      </c>
      <c r="Y146" s="34" t="s">
        <v>303</v>
      </c>
      <c r="AA146" s="34" t="s">
        <v>303</v>
      </c>
    </row>
    <row r="147" spans="4:104" ht="4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4" t="s">
        <v>303</v>
      </c>
      <c r="Y147" s="2"/>
      <c r="Z147" s="2"/>
      <c r="AA147" s="34" t="s">
        <v>303</v>
      </c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Z147" s="7"/>
    </row>
    <row r="149" spans="4:104" ht="21" customHeight="1"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8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</row>
    <row r="150" spans="4:104" ht="21" customHeight="1"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8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</row>
    <row r="151" spans="4:104" ht="21" customHeight="1"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8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</row>
    <row r="152" spans="4:104" ht="21" customHeight="1"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8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</row>
    <row r="153" spans="4:104" ht="21" customHeight="1"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8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</row>
    <row r="154" spans="4:104" ht="21" customHeight="1"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8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</row>
    <row r="156" spans="4:104" ht="42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Z156" s="7"/>
    </row>
    <row r="158" spans="4:104"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</row>
    <row r="159" spans="4:104" ht="24" customHeight="1"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</row>
    <row r="160" spans="4:104" ht="24.75" customHeight="1"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</row>
    <row r="161" spans="4:104"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</row>
    <row r="162" spans="4:104" ht="24" customHeight="1"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</row>
    <row r="163" spans="4:104" ht="24.75" customHeight="1"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</row>
    <row r="165" spans="4:104" ht="42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Z165" s="7"/>
    </row>
    <row r="167" spans="4:104"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</row>
    <row r="168" spans="4:104"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</row>
    <row r="169" spans="4:104"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</row>
    <row r="170" spans="4:104"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</row>
    <row r="171" spans="4:104"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</row>
    <row r="172" spans="4:104"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</row>
    <row r="174" spans="4:104" ht="42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Z174" s="7"/>
    </row>
    <row r="176" spans="4:104"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</row>
    <row r="177" spans="4:104"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</row>
    <row r="178" spans="4:104"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</row>
    <row r="179" spans="4:104"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</row>
    <row r="180" spans="4:104"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</row>
    <row r="181" spans="4:104"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</row>
    <row r="183" spans="4:104" ht="42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Z183" s="7"/>
    </row>
    <row r="185" spans="4:104"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</row>
    <row r="186" spans="4:104"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</row>
    <row r="187" spans="4:104"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</row>
    <row r="188" spans="4:104"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</row>
    <row r="189" spans="4:104"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</row>
    <row r="190" spans="4:104"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</row>
    <row r="192" spans="4:104" ht="42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Z192" s="7"/>
    </row>
    <row r="194" spans="4:103"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</row>
    <row r="195" spans="4:103"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</row>
    <row r="196" spans="4:103"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</row>
    <row r="197" spans="4:103"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</row>
    <row r="198" spans="4:103"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</row>
    <row r="199" spans="4:103"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</row>
  </sheetData>
  <mergeCells count="4398">
    <mergeCell ref="CY17:CY19"/>
    <mergeCell ref="I68:I70"/>
    <mergeCell ref="L50:L52"/>
    <mergeCell ref="M50:M52"/>
    <mergeCell ref="N50:N52"/>
    <mergeCell ref="O50:O52"/>
    <mergeCell ref="M53:M55"/>
    <mergeCell ref="CK197:CK199"/>
    <mergeCell ref="CL197:CL199"/>
    <mergeCell ref="CM197:CM199"/>
    <mergeCell ref="CN197:CN199"/>
    <mergeCell ref="CO197:CO199"/>
    <mergeCell ref="CP197:CP199"/>
    <mergeCell ref="CQ197:CQ199"/>
    <mergeCell ref="CR197:CR199"/>
    <mergeCell ref="CS197:CS199"/>
    <mergeCell ref="CT197:CT199"/>
    <mergeCell ref="CU197:CU199"/>
    <mergeCell ref="CV197:CV199"/>
    <mergeCell ref="BC197:BC199"/>
    <mergeCell ref="BD197:BD199"/>
    <mergeCell ref="BE197:BE199"/>
    <mergeCell ref="BF197:BF199"/>
    <mergeCell ref="BG197:BG199"/>
    <mergeCell ref="BH197:BH199"/>
    <mergeCell ref="BI197:BI199"/>
    <mergeCell ref="BJ197:BJ199"/>
    <mergeCell ref="BK197:BK199"/>
    <mergeCell ref="BL197:BL199"/>
    <mergeCell ref="BM197:BM199"/>
    <mergeCell ref="BN197:BN199"/>
    <mergeCell ref="BO197:BO199"/>
    <mergeCell ref="BP197:BP199"/>
    <mergeCell ref="BQ197:BQ199"/>
    <mergeCell ref="CW197:CW199"/>
    <mergeCell ref="CX197:CX199"/>
    <mergeCell ref="CY197:CY199"/>
    <mergeCell ref="BT197:BT199"/>
    <mergeCell ref="BU197:BU199"/>
    <mergeCell ref="BV197:BV199"/>
    <mergeCell ref="BW197:BW199"/>
    <mergeCell ref="BX197:BX199"/>
    <mergeCell ref="BY197:BY199"/>
    <mergeCell ref="BZ197:BZ199"/>
    <mergeCell ref="CA197:CA199"/>
    <mergeCell ref="CB197:CB199"/>
    <mergeCell ref="CC197:CC199"/>
    <mergeCell ref="CD197:CD199"/>
    <mergeCell ref="CE197:CE199"/>
    <mergeCell ref="CF197:CF199"/>
    <mergeCell ref="CG197:CG199"/>
    <mergeCell ref="CH197:CH199"/>
    <mergeCell ref="CI197:CI199"/>
    <mergeCell ref="CJ197:CJ199"/>
    <mergeCell ref="BR197:BR199"/>
    <mergeCell ref="BS197:BS199"/>
    <mergeCell ref="AL197:AL199"/>
    <mergeCell ref="AM197:AM199"/>
    <mergeCell ref="AN197:AN199"/>
    <mergeCell ref="AO197:AO199"/>
    <mergeCell ref="AP197:AP199"/>
    <mergeCell ref="AQ197:AQ199"/>
    <mergeCell ref="AR197:AR199"/>
    <mergeCell ref="AS197:AS199"/>
    <mergeCell ref="AT197:AT199"/>
    <mergeCell ref="AU197:AU199"/>
    <mergeCell ref="AV197:AV199"/>
    <mergeCell ref="AW197:AW199"/>
    <mergeCell ref="AX197:AX199"/>
    <mergeCell ref="AY197:AY199"/>
    <mergeCell ref="AZ197:AZ199"/>
    <mergeCell ref="BA197:BA199"/>
    <mergeCell ref="BB197:BB199"/>
    <mergeCell ref="U197:U199"/>
    <mergeCell ref="V197:V199"/>
    <mergeCell ref="W197:W199"/>
    <mergeCell ref="X197:X199"/>
    <mergeCell ref="Y197:Y199"/>
    <mergeCell ref="Z197:Z199"/>
    <mergeCell ref="AA197:AA199"/>
    <mergeCell ref="AB197:AB199"/>
    <mergeCell ref="AC197:AC199"/>
    <mergeCell ref="AD197:AD199"/>
    <mergeCell ref="AE197:AE199"/>
    <mergeCell ref="AF197:AF199"/>
    <mergeCell ref="AG197:AG199"/>
    <mergeCell ref="AH197:AH199"/>
    <mergeCell ref="AI197:AI199"/>
    <mergeCell ref="AJ197:AJ199"/>
    <mergeCell ref="AK197:AK199"/>
    <mergeCell ref="CK194:CK196"/>
    <mergeCell ref="CL194:CL196"/>
    <mergeCell ref="CM194:CM196"/>
    <mergeCell ref="CN194:CN196"/>
    <mergeCell ref="CO194:CO196"/>
    <mergeCell ref="CP194:CP196"/>
    <mergeCell ref="CQ194:CQ196"/>
    <mergeCell ref="CR194:CR196"/>
    <mergeCell ref="CS194:CS196"/>
    <mergeCell ref="CT194:CT196"/>
    <mergeCell ref="CU194:CU196"/>
    <mergeCell ref="CV194:CV196"/>
    <mergeCell ref="CW194:CW196"/>
    <mergeCell ref="CX194:CX196"/>
    <mergeCell ref="CY194:CY196"/>
    <mergeCell ref="D197:D199"/>
    <mergeCell ref="E197:E199"/>
    <mergeCell ref="F197:F199"/>
    <mergeCell ref="G197:G199"/>
    <mergeCell ref="H197:H199"/>
    <mergeCell ref="I197:I199"/>
    <mergeCell ref="J197:J199"/>
    <mergeCell ref="K197:K199"/>
    <mergeCell ref="L197:L199"/>
    <mergeCell ref="M197:M199"/>
    <mergeCell ref="N197:N199"/>
    <mergeCell ref="O197:O199"/>
    <mergeCell ref="P197:P199"/>
    <mergeCell ref="Q197:Q199"/>
    <mergeCell ref="R197:R199"/>
    <mergeCell ref="S197:S199"/>
    <mergeCell ref="T197:T199"/>
    <mergeCell ref="BT194:BT196"/>
    <mergeCell ref="BU194:BU196"/>
    <mergeCell ref="BV194:BV196"/>
    <mergeCell ref="BW194:BW196"/>
    <mergeCell ref="BX194:BX196"/>
    <mergeCell ref="BY194:BY196"/>
    <mergeCell ref="BZ194:BZ196"/>
    <mergeCell ref="CA194:CA196"/>
    <mergeCell ref="CB194:CB196"/>
    <mergeCell ref="CC194:CC196"/>
    <mergeCell ref="CD194:CD196"/>
    <mergeCell ref="CE194:CE196"/>
    <mergeCell ref="CF194:CF196"/>
    <mergeCell ref="CG194:CG196"/>
    <mergeCell ref="CH194:CH196"/>
    <mergeCell ref="CI194:CI196"/>
    <mergeCell ref="CJ194:CJ196"/>
    <mergeCell ref="BC194:BC196"/>
    <mergeCell ref="BD194:BD196"/>
    <mergeCell ref="BE194:BE196"/>
    <mergeCell ref="BF194:BF196"/>
    <mergeCell ref="BG194:BG196"/>
    <mergeCell ref="BH194:BH196"/>
    <mergeCell ref="BI194:BI196"/>
    <mergeCell ref="BJ194:BJ196"/>
    <mergeCell ref="BK194:BK196"/>
    <mergeCell ref="BL194:BL196"/>
    <mergeCell ref="BM194:BM196"/>
    <mergeCell ref="BN194:BN196"/>
    <mergeCell ref="BO194:BO196"/>
    <mergeCell ref="BP194:BP196"/>
    <mergeCell ref="BQ194:BQ196"/>
    <mergeCell ref="BR194:BR196"/>
    <mergeCell ref="BS194:BS196"/>
    <mergeCell ref="AL194:AL196"/>
    <mergeCell ref="AM194:AM196"/>
    <mergeCell ref="AN194:AN196"/>
    <mergeCell ref="AO194:AO196"/>
    <mergeCell ref="AP194:AP196"/>
    <mergeCell ref="AQ194:AQ196"/>
    <mergeCell ref="AR194:AR196"/>
    <mergeCell ref="AS194:AS196"/>
    <mergeCell ref="AT194:AT196"/>
    <mergeCell ref="AU194:AU196"/>
    <mergeCell ref="AV194:AV196"/>
    <mergeCell ref="AW194:AW196"/>
    <mergeCell ref="AX194:AX196"/>
    <mergeCell ref="AY194:AY196"/>
    <mergeCell ref="AZ194:AZ196"/>
    <mergeCell ref="BA194:BA196"/>
    <mergeCell ref="BB194:BB196"/>
    <mergeCell ref="U194:U196"/>
    <mergeCell ref="V194:V196"/>
    <mergeCell ref="W194:W196"/>
    <mergeCell ref="X194:X196"/>
    <mergeCell ref="Y194:Y196"/>
    <mergeCell ref="Z194:Z196"/>
    <mergeCell ref="AA194:AA196"/>
    <mergeCell ref="AB194:AB196"/>
    <mergeCell ref="AC194:AC196"/>
    <mergeCell ref="AD194:AD196"/>
    <mergeCell ref="AE194:AE196"/>
    <mergeCell ref="AF194:AF196"/>
    <mergeCell ref="AG194:AG196"/>
    <mergeCell ref="AH194:AH196"/>
    <mergeCell ref="AI194:AI196"/>
    <mergeCell ref="AJ194:AJ196"/>
    <mergeCell ref="AK194:AK196"/>
    <mergeCell ref="CK188:CK190"/>
    <mergeCell ref="CL188:CL190"/>
    <mergeCell ref="CM188:CM190"/>
    <mergeCell ref="CN188:CN190"/>
    <mergeCell ref="CO188:CO190"/>
    <mergeCell ref="CP188:CP190"/>
    <mergeCell ref="CQ188:CQ190"/>
    <mergeCell ref="CR188:CR190"/>
    <mergeCell ref="CS188:CS190"/>
    <mergeCell ref="CT188:CT190"/>
    <mergeCell ref="CU188:CU190"/>
    <mergeCell ref="CV188:CV190"/>
    <mergeCell ref="CW188:CW190"/>
    <mergeCell ref="CX188:CX190"/>
    <mergeCell ref="CY188:CY190"/>
    <mergeCell ref="D194:D196"/>
    <mergeCell ref="E194:E196"/>
    <mergeCell ref="F194:F196"/>
    <mergeCell ref="G194:G196"/>
    <mergeCell ref="H194:H196"/>
    <mergeCell ref="I194:I196"/>
    <mergeCell ref="J194:J196"/>
    <mergeCell ref="K194:K196"/>
    <mergeCell ref="L194:L196"/>
    <mergeCell ref="M194:M196"/>
    <mergeCell ref="N194:N196"/>
    <mergeCell ref="O194:O196"/>
    <mergeCell ref="P194:P196"/>
    <mergeCell ref="Q194:Q196"/>
    <mergeCell ref="R194:R196"/>
    <mergeCell ref="S194:S196"/>
    <mergeCell ref="T194:T196"/>
    <mergeCell ref="BT188:BT190"/>
    <mergeCell ref="BU188:BU190"/>
    <mergeCell ref="BV188:BV190"/>
    <mergeCell ref="BW188:BW190"/>
    <mergeCell ref="BX188:BX190"/>
    <mergeCell ref="BY188:BY190"/>
    <mergeCell ref="BZ188:BZ190"/>
    <mergeCell ref="CA188:CA190"/>
    <mergeCell ref="CB188:CB190"/>
    <mergeCell ref="CC188:CC190"/>
    <mergeCell ref="CD188:CD190"/>
    <mergeCell ref="CE188:CE190"/>
    <mergeCell ref="CF188:CF190"/>
    <mergeCell ref="CG188:CG190"/>
    <mergeCell ref="CH188:CH190"/>
    <mergeCell ref="CI188:CI190"/>
    <mergeCell ref="CJ188:CJ190"/>
    <mergeCell ref="BC188:BC190"/>
    <mergeCell ref="BD188:BD190"/>
    <mergeCell ref="BE188:BE190"/>
    <mergeCell ref="BF188:BF190"/>
    <mergeCell ref="BG188:BG190"/>
    <mergeCell ref="BH188:BH190"/>
    <mergeCell ref="BI188:BI190"/>
    <mergeCell ref="BJ188:BJ190"/>
    <mergeCell ref="BK188:BK190"/>
    <mergeCell ref="BL188:BL190"/>
    <mergeCell ref="BM188:BM190"/>
    <mergeCell ref="BN188:BN190"/>
    <mergeCell ref="BO188:BO190"/>
    <mergeCell ref="BP188:BP190"/>
    <mergeCell ref="BQ188:BQ190"/>
    <mergeCell ref="BR188:BR190"/>
    <mergeCell ref="BS188:BS190"/>
    <mergeCell ref="AL188:AL190"/>
    <mergeCell ref="AM188:AM190"/>
    <mergeCell ref="AN188:AN190"/>
    <mergeCell ref="AO188:AO190"/>
    <mergeCell ref="AP188:AP190"/>
    <mergeCell ref="AQ188:AQ190"/>
    <mergeCell ref="AR188:AR190"/>
    <mergeCell ref="AS188:AS190"/>
    <mergeCell ref="AT188:AT190"/>
    <mergeCell ref="AU188:AU190"/>
    <mergeCell ref="AV188:AV190"/>
    <mergeCell ref="AW188:AW190"/>
    <mergeCell ref="AX188:AX190"/>
    <mergeCell ref="AY188:AY190"/>
    <mergeCell ref="AZ188:AZ190"/>
    <mergeCell ref="BA188:BA190"/>
    <mergeCell ref="BB188:BB190"/>
    <mergeCell ref="U188:U190"/>
    <mergeCell ref="V188:V190"/>
    <mergeCell ref="W188:W190"/>
    <mergeCell ref="X188:X190"/>
    <mergeCell ref="Y188:Y190"/>
    <mergeCell ref="Z188:Z190"/>
    <mergeCell ref="AA188:AA190"/>
    <mergeCell ref="AB188:AB190"/>
    <mergeCell ref="AC188:AC190"/>
    <mergeCell ref="AD188:AD190"/>
    <mergeCell ref="AE188:AE190"/>
    <mergeCell ref="AF188:AF190"/>
    <mergeCell ref="AG188:AG190"/>
    <mergeCell ref="AH188:AH190"/>
    <mergeCell ref="AI188:AI190"/>
    <mergeCell ref="AJ188:AJ190"/>
    <mergeCell ref="AK188:AK190"/>
    <mergeCell ref="CK185:CK187"/>
    <mergeCell ref="CL185:CL187"/>
    <mergeCell ref="CM185:CM187"/>
    <mergeCell ref="CN185:CN187"/>
    <mergeCell ref="CO185:CO187"/>
    <mergeCell ref="CP185:CP187"/>
    <mergeCell ref="CQ185:CQ187"/>
    <mergeCell ref="CR185:CR187"/>
    <mergeCell ref="CS185:CS187"/>
    <mergeCell ref="CT185:CT187"/>
    <mergeCell ref="CU185:CU187"/>
    <mergeCell ref="CV185:CV187"/>
    <mergeCell ref="CW185:CW187"/>
    <mergeCell ref="CX185:CX187"/>
    <mergeCell ref="CY185:CY187"/>
    <mergeCell ref="D188:D190"/>
    <mergeCell ref="E188:E190"/>
    <mergeCell ref="F188:F190"/>
    <mergeCell ref="G188:G190"/>
    <mergeCell ref="H188:H190"/>
    <mergeCell ref="I188:I190"/>
    <mergeCell ref="J188:J190"/>
    <mergeCell ref="K188:K190"/>
    <mergeCell ref="L188:L190"/>
    <mergeCell ref="M188:M190"/>
    <mergeCell ref="N188:N190"/>
    <mergeCell ref="O188:O190"/>
    <mergeCell ref="P188:P190"/>
    <mergeCell ref="Q188:Q190"/>
    <mergeCell ref="R188:R190"/>
    <mergeCell ref="S188:S190"/>
    <mergeCell ref="T188:T190"/>
    <mergeCell ref="BT185:BT187"/>
    <mergeCell ref="BU185:BU187"/>
    <mergeCell ref="BV185:BV187"/>
    <mergeCell ref="BW185:BW187"/>
    <mergeCell ref="BX185:BX187"/>
    <mergeCell ref="BY185:BY187"/>
    <mergeCell ref="BZ185:BZ187"/>
    <mergeCell ref="CA185:CA187"/>
    <mergeCell ref="CB185:CB187"/>
    <mergeCell ref="CC185:CC187"/>
    <mergeCell ref="CD185:CD187"/>
    <mergeCell ref="CE185:CE187"/>
    <mergeCell ref="CF185:CF187"/>
    <mergeCell ref="CG185:CG187"/>
    <mergeCell ref="CH185:CH187"/>
    <mergeCell ref="CI185:CI187"/>
    <mergeCell ref="CJ185:CJ187"/>
    <mergeCell ref="BC185:BC187"/>
    <mergeCell ref="BD185:BD187"/>
    <mergeCell ref="BE185:BE187"/>
    <mergeCell ref="BF185:BF187"/>
    <mergeCell ref="BG185:BG187"/>
    <mergeCell ref="BH185:BH187"/>
    <mergeCell ref="BI185:BI187"/>
    <mergeCell ref="BJ185:BJ187"/>
    <mergeCell ref="BK185:BK187"/>
    <mergeCell ref="BL185:BL187"/>
    <mergeCell ref="BM185:BM187"/>
    <mergeCell ref="BN185:BN187"/>
    <mergeCell ref="BO185:BO187"/>
    <mergeCell ref="BP185:BP187"/>
    <mergeCell ref="BQ185:BQ187"/>
    <mergeCell ref="BR185:BR187"/>
    <mergeCell ref="BS185:BS187"/>
    <mergeCell ref="AL185:AL187"/>
    <mergeCell ref="AM185:AM187"/>
    <mergeCell ref="AN185:AN187"/>
    <mergeCell ref="AO185:AO187"/>
    <mergeCell ref="AP185:AP187"/>
    <mergeCell ref="AQ185:AQ187"/>
    <mergeCell ref="AR185:AR187"/>
    <mergeCell ref="AS185:AS187"/>
    <mergeCell ref="AT185:AT187"/>
    <mergeCell ref="AU185:AU187"/>
    <mergeCell ref="AV185:AV187"/>
    <mergeCell ref="AW185:AW187"/>
    <mergeCell ref="AX185:AX187"/>
    <mergeCell ref="AY185:AY187"/>
    <mergeCell ref="AZ185:AZ187"/>
    <mergeCell ref="BA185:BA187"/>
    <mergeCell ref="BB185:BB187"/>
    <mergeCell ref="U185:U187"/>
    <mergeCell ref="V185:V187"/>
    <mergeCell ref="W185:W187"/>
    <mergeCell ref="X185:X187"/>
    <mergeCell ref="Y185:Y187"/>
    <mergeCell ref="Z185:Z187"/>
    <mergeCell ref="AA185:AA187"/>
    <mergeCell ref="AB185:AB187"/>
    <mergeCell ref="AC185:AC187"/>
    <mergeCell ref="AD185:AD187"/>
    <mergeCell ref="AE185:AE187"/>
    <mergeCell ref="AF185:AF187"/>
    <mergeCell ref="AG185:AG187"/>
    <mergeCell ref="AH185:AH187"/>
    <mergeCell ref="AI185:AI187"/>
    <mergeCell ref="AJ185:AJ187"/>
    <mergeCell ref="AK185:AK187"/>
    <mergeCell ref="D185:D187"/>
    <mergeCell ref="E185:E187"/>
    <mergeCell ref="F185:F187"/>
    <mergeCell ref="G185:G187"/>
    <mergeCell ref="H185:H187"/>
    <mergeCell ref="I185:I187"/>
    <mergeCell ref="J185:J187"/>
    <mergeCell ref="K185:K187"/>
    <mergeCell ref="L185:L187"/>
    <mergeCell ref="M185:M187"/>
    <mergeCell ref="N185:N187"/>
    <mergeCell ref="O185:O187"/>
    <mergeCell ref="P185:P187"/>
    <mergeCell ref="Q185:Q187"/>
    <mergeCell ref="R185:R187"/>
    <mergeCell ref="S185:S187"/>
    <mergeCell ref="T185:T187"/>
    <mergeCell ref="AY179:AY181"/>
    <mergeCell ref="AZ179:AZ181"/>
    <mergeCell ref="CK179:CK181"/>
    <mergeCell ref="CL179:CL181"/>
    <mergeCell ref="CM179:CM181"/>
    <mergeCell ref="CN179:CN181"/>
    <mergeCell ref="CO179:CO181"/>
    <mergeCell ref="CP179:CP181"/>
    <mergeCell ref="CQ179:CQ181"/>
    <mergeCell ref="CR179:CR181"/>
    <mergeCell ref="CS179:CS181"/>
    <mergeCell ref="CT179:CT181"/>
    <mergeCell ref="CU179:CU181"/>
    <mergeCell ref="CV179:CV181"/>
    <mergeCell ref="CW179:CW181"/>
    <mergeCell ref="CX179:CX181"/>
    <mergeCell ref="CY179:CY181"/>
    <mergeCell ref="BR179:BR181"/>
    <mergeCell ref="BS179:BS181"/>
    <mergeCell ref="BT179:BT181"/>
    <mergeCell ref="BU179:BU181"/>
    <mergeCell ref="BV179:BV181"/>
    <mergeCell ref="BW179:BW181"/>
    <mergeCell ref="BX179:BX181"/>
    <mergeCell ref="BY179:BY181"/>
    <mergeCell ref="BZ179:BZ181"/>
    <mergeCell ref="CA179:CA181"/>
    <mergeCell ref="CB179:CB181"/>
    <mergeCell ref="CC179:CC181"/>
    <mergeCell ref="CD179:CD181"/>
    <mergeCell ref="CE179:CE181"/>
    <mergeCell ref="CF179:CF181"/>
    <mergeCell ref="CK176:CK178"/>
    <mergeCell ref="CL176:CL178"/>
    <mergeCell ref="CM176:CM178"/>
    <mergeCell ref="CN176:CN178"/>
    <mergeCell ref="CO176:CO178"/>
    <mergeCell ref="CP176:CP178"/>
    <mergeCell ref="CQ176:CQ178"/>
    <mergeCell ref="CR176:CR178"/>
    <mergeCell ref="CS176:CS178"/>
    <mergeCell ref="CT176:CT178"/>
    <mergeCell ref="CU176:CU178"/>
    <mergeCell ref="CV176:CV178"/>
    <mergeCell ref="CW176:CW178"/>
    <mergeCell ref="CX176:CX178"/>
    <mergeCell ref="CY176:CY178"/>
    <mergeCell ref="D179:D181"/>
    <mergeCell ref="E179:E181"/>
    <mergeCell ref="F179:F181"/>
    <mergeCell ref="G179:G181"/>
    <mergeCell ref="H179:H181"/>
    <mergeCell ref="I179:I181"/>
    <mergeCell ref="J179:J181"/>
    <mergeCell ref="K179:K181"/>
    <mergeCell ref="L179:L181"/>
    <mergeCell ref="M179:M181"/>
    <mergeCell ref="N179:N181"/>
    <mergeCell ref="O179:O181"/>
    <mergeCell ref="P179:P181"/>
    <mergeCell ref="Q179:Q181"/>
    <mergeCell ref="R179:R181"/>
    <mergeCell ref="S179:S181"/>
    <mergeCell ref="T179:T181"/>
    <mergeCell ref="AY176:AY178"/>
    <mergeCell ref="AZ176:AZ178"/>
    <mergeCell ref="BR176:BR178"/>
    <mergeCell ref="BS176:BS178"/>
    <mergeCell ref="BT176:BT178"/>
    <mergeCell ref="BU176:BU178"/>
    <mergeCell ref="BV176:BV178"/>
    <mergeCell ref="BW176:BW178"/>
    <mergeCell ref="BX176:BX178"/>
    <mergeCell ref="BY176:BY178"/>
    <mergeCell ref="BZ176:BZ178"/>
    <mergeCell ref="CA176:CA178"/>
    <mergeCell ref="CB176:CB178"/>
    <mergeCell ref="CC176:CC178"/>
    <mergeCell ref="CD176:CD178"/>
    <mergeCell ref="CE176:CE178"/>
    <mergeCell ref="CF176:CF178"/>
    <mergeCell ref="BA176:BA178"/>
    <mergeCell ref="BB176:BB178"/>
    <mergeCell ref="D176:D178"/>
    <mergeCell ref="E176:E178"/>
    <mergeCell ref="F176:F178"/>
    <mergeCell ref="G176:G178"/>
    <mergeCell ref="H176:H178"/>
    <mergeCell ref="I176:I178"/>
    <mergeCell ref="J176:J178"/>
    <mergeCell ref="K176:K178"/>
    <mergeCell ref="L176:L178"/>
    <mergeCell ref="M176:M178"/>
    <mergeCell ref="N176:N178"/>
    <mergeCell ref="O176:O178"/>
    <mergeCell ref="P176:P178"/>
    <mergeCell ref="Q176:Q178"/>
    <mergeCell ref="R176:R178"/>
    <mergeCell ref="S176:S178"/>
    <mergeCell ref="T176:T178"/>
    <mergeCell ref="CI179:CI181"/>
    <mergeCell ref="CJ179:CJ181"/>
    <mergeCell ref="BC179:BC181"/>
    <mergeCell ref="BD179:BD181"/>
    <mergeCell ref="BE179:BE181"/>
    <mergeCell ref="BF179:BF181"/>
    <mergeCell ref="BG179:BG181"/>
    <mergeCell ref="BH179:BH181"/>
    <mergeCell ref="BI179:BI181"/>
    <mergeCell ref="BJ179:BJ181"/>
    <mergeCell ref="BK179:BK181"/>
    <mergeCell ref="BL179:BL181"/>
    <mergeCell ref="BM179:BM181"/>
    <mergeCell ref="BN179:BN181"/>
    <mergeCell ref="BO179:BO181"/>
    <mergeCell ref="BP179:BP181"/>
    <mergeCell ref="BQ179:BQ181"/>
    <mergeCell ref="CG179:CG181"/>
    <mergeCell ref="CH179:CH181"/>
    <mergeCell ref="BA179:BA181"/>
    <mergeCell ref="BB179:BB181"/>
    <mergeCell ref="U179:U181"/>
    <mergeCell ref="V179:V181"/>
    <mergeCell ref="W179:W181"/>
    <mergeCell ref="X179:X181"/>
    <mergeCell ref="Y179:Y181"/>
    <mergeCell ref="Z179:Z181"/>
    <mergeCell ref="AA179:AA181"/>
    <mergeCell ref="AB179:AB181"/>
    <mergeCell ref="AC179:AC181"/>
    <mergeCell ref="AD179:AD181"/>
    <mergeCell ref="AE179:AE181"/>
    <mergeCell ref="AF179:AF181"/>
    <mergeCell ref="AG179:AG181"/>
    <mergeCell ref="AH179:AH181"/>
    <mergeCell ref="AI179:AI181"/>
    <mergeCell ref="AJ179:AJ181"/>
    <mergeCell ref="AK179:AK181"/>
    <mergeCell ref="AL179:AL181"/>
    <mergeCell ref="AM179:AM181"/>
    <mergeCell ref="AN179:AN181"/>
    <mergeCell ref="AO179:AO181"/>
    <mergeCell ref="AP179:AP181"/>
    <mergeCell ref="AQ179:AQ181"/>
    <mergeCell ref="AR179:AR181"/>
    <mergeCell ref="AS179:AS181"/>
    <mergeCell ref="AT179:AT181"/>
    <mergeCell ref="AU179:AU181"/>
    <mergeCell ref="AV179:AV181"/>
    <mergeCell ref="AW179:AW181"/>
    <mergeCell ref="AX179:AX181"/>
    <mergeCell ref="CI176:CI178"/>
    <mergeCell ref="CJ176:CJ178"/>
    <mergeCell ref="BC176:BC178"/>
    <mergeCell ref="BD176:BD178"/>
    <mergeCell ref="BE176:BE178"/>
    <mergeCell ref="BF176:BF178"/>
    <mergeCell ref="BG176:BG178"/>
    <mergeCell ref="BH176:BH178"/>
    <mergeCell ref="BI176:BI178"/>
    <mergeCell ref="BJ176:BJ178"/>
    <mergeCell ref="BK176:BK178"/>
    <mergeCell ref="BL176:BL178"/>
    <mergeCell ref="BM176:BM178"/>
    <mergeCell ref="BN176:BN178"/>
    <mergeCell ref="BO176:BO178"/>
    <mergeCell ref="BP176:BP178"/>
    <mergeCell ref="BQ176:BQ178"/>
    <mergeCell ref="CG176:CG178"/>
    <mergeCell ref="CH176:CH178"/>
    <mergeCell ref="U176:U178"/>
    <mergeCell ref="V176:V178"/>
    <mergeCell ref="W176:W178"/>
    <mergeCell ref="X176:X178"/>
    <mergeCell ref="Y176:Y178"/>
    <mergeCell ref="Z176:Z178"/>
    <mergeCell ref="AA176:AA178"/>
    <mergeCell ref="AB176:AB178"/>
    <mergeCell ref="AC176:AC178"/>
    <mergeCell ref="AD176:AD178"/>
    <mergeCell ref="AE176:AE178"/>
    <mergeCell ref="AF176:AF178"/>
    <mergeCell ref="AG176:AG178"/>
    <mergeCell ref="AH176:AH178"/>
    <mergeCell ref="AI176:AI178"/>
    <mergeCell ref="AJ176:AJ178"/>
    <mergeCell ref="AK176:AK178"/>
    <mergeCell ref="AL176:AL178"/>
    <mergeCell ref="AM176:AM178"/>
    <mergeCell ref="AN176:AN178"/>
    <mergeCell ref="AO176:AO178"/>
    <mergeCell ref="AP176:AP178"/>
    <mergeCell ref="AQ176:AQ178"/>
    <mergeCell ref="AR176:AR178"/>
    <mergeCell ref="AS176:AS178"/>
    <mergeCell ref="AT176:AT178"/>
    <mergeCell ref="AU176:AU178"/>
    <mergeCell ref="AV176:AV178"/>
    <mergeCell ref="AW176:AW178"/>
    <mergeCell ref="AX176:AX178"/>
    <mergeCell ref="CK170:CK172"/>
    <mergeCell ref="CL170:CL172"/>
    <mergeCell ref="CM170:CM172"/>
    <mergeCell ref="CN170:CN172"/>
    <mergeCell ref="BC170:BC172"/>
    <mergeCell ref="BD170:BD172"/>
    <mergeCell ref="BE170:BE172"/>
    <mergeCell ref="BF170:BF172"/>
    <mergeCell ref="BG170:BG172"/>
    <mergeCell ref="BH170:BH172"/>
    <mergeCell ref="BI170:BI172"/>
    <mergeCell ref="BJ170:BJ172"/>
    <mergeCell ref="BK170:BK172"/>
    <mergeCell ref="BL170:BL172"/>
    <mergeCell ref="BM170:BM172"/>
    <mergeCell ref="BN170:BN172"/>
    <mergeCell ref="BO170:BO172"/>
    <mergeCell ref="BP170:BP172"/>
    <mergeCell ref="BQ170:BQ172"/>
    <mergeCell ref="CO170:CO172"/>
    <mergeCell ref="CP170:CP172"/>
    <mergeCell ref="CQ170:CQ172"/>
    <mergeCell ref="CR170:CR172"/>
    <mergeCell ref="CS170:CS172"/>
    <mergeCell ref="CT170:CT172"/>
    <mergeCell ref="CU170:CU172"/>
    <mergeCell ref="CV170:CV172"/>
    <mergeCell ref="CW170:CW172"/>
    <mergeCell ref="CX170:CX172"/>
    <mergeCell ref="CY170:CY172"/>
    <mergeCell ref="BT170:BT172"/>
    <mergeCell ref="BU170:BU172"/>
    <mergeCell ref="BV170:BV172"/>
    <mergeCell ref="BW170:BW172"/>
    <mergeCell ref="BX170:BX172"/>
    <mergeCell ref="BY170:BY172"/>
    <mergeCell ref="BZ170:BZ172"/>
    <mergeCell ref="CA170:CA172"/>
    <mergeCell ref="CB170:CB172"/>
    <mergeCell ref="CC170:CC172"/>
    <mergeCell ref="CD170:CD172"/>
    <mergeCell ref="CE170:CE172"/>
    <mergeCell ref="CF170:CF172"/>
    <mergeCell ref="CG170:CG172"/>
    <mergeCell ref="CH170:CH172"/>
    <mergeCell ref="CI170:CI172"/>
    <mergeCell ref="CJ170:CJ172"/>
    <mergeCell ref="BR170:BR172"/>
    <mergeCell ref="BS170:BS172"/>
    <mergeCell ref="AL170:AL172"/>
    <mergeCell ref="AM170:AM172"/>
    <mergeCell ref="AN170:AN172"/>
    <mergeCell ref="AO170:AO172"/>
    <mergeCell ref="AP170:AP172"/>
    <mergeCell ref="AQ170:AQ172"/>
    <mergeCell ref="AR170:AR172"/>
    <mergeCell ref="AS170:AS172"/>
    <mergeCell ref="AT170:AT172"/>
    <mergeCell ref="AU170:AU172"/>
    <mergeCell ref="AV170:AV172"/>
    <mergeCell ref="AW170:AW172"/>
    <mergeCell ref="AX170:AX172"/>
    <mergeCell ref="AY170:AY172"/>
    <mergeCell ref="AZ170:AZ172"/>
    <mergeCell ref="BA170:BA172"/>
    <mergeCell ref="BB170:BB172"/>
    <mergeCell ref="U170:U172"/>
    <mergeCell ref="V170:V172"/>
    <mergeCell ref="W170:W172"/>
    <mergeCell ref="X170:X172"/>
    <mergeCell ref="Y170:Y172"/>
    <mergeCell ref="Z170:Z172"/>
    <mergeCell ref="AA170:AA172"/>
    <mergeCell ref="AB170:AB172"/>
    <mergeCell ref="AC170:AC172"/>
    <mergeCell ref="AD170:AD172"/>
    <mergeCell ref="AE170:AE172"/>
    <mergeCell ref="AF170:AF172"/>
    <mergeCell ref="AG170:AG172"/>
    <mergeCell ref="AH170:AH172"/>
    <mergeCell ref="AI170:AI172"/>
    <mergeCell ref="AJ170:AJ172"/>
    <mergeCell ref="AK170:AK172"/>
    <mergeCell ref="CK167:CK169"/>
    <mergeCell ref="CL167:CL169"/>
    <mergeCell ref="CM167:CM169"/>
    <mergeCell ref="CN167:CN169"/>
    <mergeCell ref="CO167:CO169"/>
    <mergeCell ref="CP167:CP169"/>
    <mergeCell ref="CQ167:CQ169"/>
    <mergeCell ref="CR167:CR169"/>
    <mergeCell ref="CS167:CS169"/>
    <mergeCell ref="CT167:CT169"/>
    <mergeCell ref="CU167:CU169"/>
    <mergeCell ref="CV167:CV169"/>
    <mergeCell ref="CW167:CW169"/>
    <mergeCell ref="CX167:CX169"/>
    <mergeCell ref="CY167:CY169"/>
    <mergeCell ref="D170:D172"/>
    <mergeCell ref="E170:E172"/>
    <mergeCell ref="F170:F172"/>
    <mergeCell ref="G170:G172"/>
    <mergeCell ref="H170:H172"/>
    <mergeCell ref="I170:I172"/>
    <mergeCell ref="J170:J172"/>
    <mergeCell ref="K170:K172"/>
    <mergeCell ref="L170:L172"/>
    <mergeCell ref="M170:M172"/>
    <mergeCell ref="N170:N172"/>
    <mergeCell ref="O170:O172"/>
    <mergeCell ref="P170:P172"/>
    <mergeCell ref="Q170:Q172"/>
    <mergeCell ref="R170:R172"/>
    <mergeCell ref="S170:S172"/>
    <mergeCell ref="T170:T172"/>
    <mergeCell ref="BT167:BT169"/>
    <mergeCell ref="BU167:BU169"/>
    <mergeCell ref="BV167:BV169"/>
    <mergeCell ref="BW167:BW169"/>
    <mergeCell ref="BX167:BX169"/>
    <mergeCell ref="BY167:BY169"/>
    <mergeCell ref="BZ167:BZ169"/>
    <mergeCell ref="CA167:CA169"/>
    <mergeCell ref="CB167:CB169"/>
    <mergeCell ref="CC167:CC169"/>
    <mergeCell ref="CD167:CD169"/>
    <mergeCell ref="CE167:CE169"/>
    <mergeCell ref="CF167:CF169"/>
    <mergeCell ref="CG167:CG169"/>
    <mergeCell ref="CH167:CH169"/>
    <mergeCell ref="CI167:CI169"/>
    <mergeCell ref="CJ167:CJ169"/>
    <mergeCell ref="BC167:BC169"/>
    <mergeCell ref="BD167:BD169"/>
    <mergeCell ref="BE167:BE169"/>
    <mergeCell ref="BF167:BF169"/>
    <mergeCell ref="BG167:BG169"/>
    <mergeCell ref="BH167:BH169"/>
    <mergeCell ref="BI167:BI169"/>
    <mergeCell ref="BJ167:BJ169"/>
    <mergeCell ref="BK167:BK169"/>
    <mergeCell ref="BL167:BL169"/>
    <mergeCell ref="BM167:BM169"/>
    <mergeCell ref="BN167:BN169"/>
    <mergeCell ref="BO167:BO169"/>
    <mergeCell ref="BP167:BP169"/>
    <mergeCell ref="BQ167:BQ169"/>
    <mergeCell ref="BR167:BR169"/>
    <mergeCell ref="BS167:BS169"/>
    <mergeCell ref="AL167:AL169"/>
    <mergeCell ref="AM167:AM169"/>
    <mergeCell ref="AN167:AN169"/>
    <mergeCell ref="AO167:AO169"/>
    <mergeCell ref="AP167:AP169"/>
    <mergeCell ref="AQ167:AQ169"/>
    <mergeCell ref="AR167:AR169"/>
    <mergeCell ref="AS167:AS169"/>
    <mergeCell ref="AT167:AT169"/>
    <mergeCell ref="AU167:AU169"/>
    <mergeCell ref="AV167:AV169"/>
    <mergeCell ref="AW167:AW169"/>
    <mergeCell ref="AX167:AX169"/>
    <mergeCell ref="AY167:AY169"/>
    <mergeCell ref="AZ167:AZ169"/>
    <mergeCell ref="BA167:BA169"/>
    <mergeCell ref="BB167:BB169"/>
    <mergeCell ref="U167:U169"/>
    <mergeCell ref="V167:V169"/>
    <mergeCell ref="W167:W169"/>
    <mergeCell ref="X167:X169"/>
    <mergeCell ref="Y167:Y169"/>
    <mergeCell ref="Z167:Z169"/>
    <mergeCell ref="AA167:AA169"/>
    <mergeCell ref="AB167:AB169"/>
    <mergeCell ref="AC167:AC169"/>
    <mergeCell ref="AD167:AD169"/>
    <mergeCell ref="AE167:AE169"/>
    <mergeCell ref="AF167:AF169"/>
    <mergeCell ref="AG167:AG169"/>
    <mergeCell ref="AH167:AH169"/>
    <mergeCell ref="AI167:AI169"/>
    <mergeCell ref="AJ167:AJ169"/>
    <mergeCell ref="AK167:AK169"/>
    <mergeCell ref="CK161:CK163"/>
    <mergeCell ref="CL161:CL163"/>
    <mergeCell ref="CM161:CM163"/>
    <mergeCell ref="CN161:CN163"/>
    <mergeCell ref="CO161:CO163"/>
    <mergeCell ref="CP161:CP163"/>
    <mergeCell ref="CQ161:CQ163"/>
    <mergeCell ref="CR161:CR163"/>
    <mergeCell ref="CS161:CS163"/>
    <mergeCell ref="CT161:CT163"/>
    <mergeCell ref="CU161:CU163"/>
    <mergeCell ref="CV161:CV163"/>
    <mergeCell ref="CW161:CW163"/>
    <mergeCell ref="CX161:CX163"/>
    <mergeCell ref="CY161:CY163"/>
    <mergeCell ref="D167:D169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67:N169"/>
    <mergeCell ref="O167:O169"/>
    <mergeCell ref="P167:P169"/>
    <mergeCell ref="Q167:Q169"/>
    <mergeCell ref="R167:R169"/>
    <mergeCell ref="S167:S169"/>
    <mergeCell ref="T167:T169"/>
    <mergeCell ref="BT161:BT163"/>
    <mergeCell ref="BU161:BU163"/>
    <mergeCell ref="BV161:BV163"/>
    <mergeCell ref="BW161:BW163"/>
    <mergeCell ref="BX161:BX163"/>
    <mergeCell ref="BY161:BY163"/>
    <mergeCell ref="BZ161:BZ163"/>
    <mergeCell ref="CA161:CA163"/>
    <mergeCell ref="CB161:CB163"/>
    <mergeCell ref="CC161:CC163"/>
    <mergeCell ref="CD161:CD163"/>
    <mergeCell ref="CE161:CE163"/>
    <mergeCell ref="CF161:CF163"/>
    <mergeCell ref="CG161:CG163"/>
    <mergeCell ref="CH161:CH163"/>
    <mergeCell ref="CI161:CI163"/>
    <mergeCell ref="CJ161:CJ163"/>
    <mergeCell ref="BC161:BC163"/>
    <mergeCell ref="BD161:BD163"/>
    <mergeCell ref="BE161:BE163"/>
    <mergeCell ref="BF161:BF163"/>
    <mergeCell ref="BG161:BG163"/>
    <mergeCell ref="BH161:BH163"/>
    <mergeCell ref="BI161:BI163"/>
    <mergeCell ref="BJ161:BJ163"/>
    <mergeCell ref="BK161:BK163"/>
    <mergeCell ref="BL161:BL163"/>
    <mergeCell ref="BM161:BM163"/>
    <mergeCell ref="BN161:BN163"/>
    <mergeCell ref="BO161:BO163"/>
    <mergeCell ref="BP161:BP163"/>
    <mergeCell ref="BQ161:BQ163"/>
    <mergeCell ref="BR161:BR163"/>
    <mergeCell ref="BS161:BS163"/>
    <mergeCell ref="AL161:AL163"/>
    <mergeCell ref="AM161:AM163"/>
    <mergeCell ref="AN161:AN163"/>
    <mergeCell ref="AO161:AO163"/>
    <mergeCell ref="AP161:AP163"/>
    <mergeCell ref="AQ161:AQ163"/>
    <mergeCell ref="AR161:AR163"/>
    <mergeCell ref="AS161:AS163"/>
    <mergeCell ref="AT161:AT163"/>
    <mergeCell ref="AU161:AU163"/>
    <mergeCell ref="AV161:AV163"/>
    <mergeCell ref="AW161:AW163"/>
    <mergeCell ref="AX161:AX163"/>
    <mergeCell ref="AY161:AY163"/>
    <mergeCell ref="AZ161:AZ163"/>
    <mergeCell ref="BA161:BA163"/>
    <mergeCell ref="BB161:BB163"/>
    <mergeCell ref="U161:U163"/>
    <mergeCell ref="V161:V163"/>
    <mergeCell ref="W161:W163"/>
    <mergeCell ref="X161:X163"/>
    <mergeCell ref="Y161:Y163"/>
    <mergeCell ref="Z161:Z163"/>
    <mergeCell ref="AA161:AA163"/>
    <mergeCell ref="AB161:AB163"/>
    <mergeCell ref="AC161:AC163"/>
    <mergeCell ref="AD161:AD163"/>
    <mergeCell ref="AE161:AE163"/>
    <mergeCell ref="AF161:AF163"/>
    <mergeCell ref="AG161:AG163"/>
    <mergeCell ref="AH161:AH163"/>
    <mergeCell ref="AI161:AI163"/>
    <mergeCell ref="AJ161:AJ163"/>
    <mergeCell ref="AK161:AK163"/>
    <mergeCell ref="CK158:CK160"/>
    <mergeCell ref="CL158:CL160"/>
    <mergeCell ref="CM158:CM160"/>
    <mergeCell ref="CN158:CN160"/>
    <mergeCell ref="CO158:CO160"/>
    <mergeCell ref="CP158:CP160"/>
    <mergeCell ref="CQ158:CQ160"/>
    <mergeCell ref="CR158:CR160"/>
    <mergeCell ref="CS158:CS160"/>
    <mergeCell ref="CT158:CT160"/>
    <mergeCell ref="CU158:CU160"/>
    <mergeCell ref="CV158:CV160"/>
    <mergeCell ref="CW158:CW160"/>
    <mergeCell ref="CX158:CX160"/>
    <mergeCell ref="CY158:CY160"/>
    <mergeCell ref="D161:D163"/>
    <mergeCell ref="E161:E163"/>
    <mergeCell ref="F161:F163"/>
    <mergeCell ref="G161:G163"/>
    <mergeCell ref="H161:H163"/>
    <mergeCell ref="I161:I163"/>
    <mergeCell ref="J161:J163"/>
    <mergeCell ref="K161:K163"/>
    <mergeCell ref="L161:L163"/>
    <mergeCell ref="M161:M163"/>
    <mergeCell ref="N161:N163"/>
    <mergeCell ref="O161:O163"/>
    <mergeCell ref="P161:P163"/>
    <mergeCell ref="Q161:Q163"/>
    <mergeCell ref="R161:R163"/>
    <mergeCell ref="S161:S163"/>
    <mergeCell ref="T161:T163"/>
    <mergeCell ref="BT158:BT160"/>
    <mergeCell ref="BU158:BU160"/>
    <mergeCell ref="BV158:BV160"/>
    <mergeCell ref="BW158:BW160"/>
    <mergeCell ref="BX158:BX160"/>
    <mergeCell ref="BY158:BY160"/>
    <mergeCell ref="BZ158:BZ160"/>
    <mergeCell ref="CA158:CA160"/>
    <mergeCell ref="CB158:CB160"/>
    <mergeCell ref="CC158:CC160"/>
    <mergeCell ref="CD158:CD160"/>
    <mergeCell ref="CE158:CE160"/>
    <mergeCell ref="CF158:CF160"/>
    <mergeCell ref="CG158:CG160"/>
    <mergeCell ref="CH158:CH160"/>
    <mergeCell ref="CI158:CI160"/>
    <mergeCell ref="CJ158:CJ160"/>
    <mergeCell ref="BC158:BC160"/>
    <mergeCell ref="BD158:BD160"/>
    <mergeCell ref="BE158:BE160"/>
    <mergeCell ref="BF158:BF160"/>
    <mergeCell ref="BG158:BG160"/>
    <mergeCell ref="BH158:BH160"/>
    <mergeCell ref="BI158:BI160"/>
    <mergeCell ref="BJ158:BJ160"/>
    <mergeCell ref="BK158:BK160"/>
    <mergeCell ref="BL158:BL160"/>
    <mergeCell ref="BM158:BM160"/>
    <mergeCell ref="BN158:BN160"/>
    <mergeCell ref="BO158:BO160"/>
    <mergeCell ref="BP158:BP160"/>
    <mergeCell ref="BQ158:BQ160"/>
    <mergeCell ref="BR158:BR160"/>
    <mergeCell ref="BS158:BS160"/>
    <mergeCell ref="AL158:AL160"/>
    <mergeCell ref="AM158:AM160"/>
    <mergeCell ref="AN158:AN160"/>
    <mergeCell ref="AO158:AO160"/>
    <mergeCell ref="AP158:AP160"/>
    <mergeCell ref="AQ158:AQ160"/>
    <mergeCell ref="AR158:AR160"/>
    <mergeCell ref="AS158:AS160"/>
    <mergeCell ref="AT158:AT160"/>
    <mergeCell ref="AU158:AU160"/>
    <mergeCell ref="AV158:AV160"/>
    <mergeCell ref="AW158:AW160"/>
    <mergeCell ref="AX158:AX160"/>
    <mergeCell ref="AY158:AY160"/>
    <mergeCell ref="AZ158:AZ160"/>
    <mergeCell ref="BA158:BA160"/>
    <mergeCell ref="BB158:BB160"/>
    <mergeCell ref="U158:U160"/>
    <mergeCell ref="V158:V160"/>
    <mergeCell ref="W158:W160"/>
    <mergeCell ref="X158:X160"/>
    <mergeCell ref="Y158:Y160"/>
    <mergeCell ref="Z158:Z160"/>
    <mergeCell ref="AA158:AA160"/>
    <mergeCell ref="AB158:AB160"/>
    <mergeCell ref="AC158:AC160"/>
    <mergeCell ref="AD158:AD160"/>
    <mergeCell ref="AE158:AE160"/>
    <mergeCell ref="AF158:AF160"/>
    <mergeCell ref="AG158:AG160"/>
    <mergeCell ref="AH158:AH160"/>
    <mergeCell ref="AI158:AI160"/>
    <mergeCell ref="AJ158:AJ160"/>
    <mergeCell ref="AK158:AK160"/>
    <mergeCell ref="D158:D160"/>
    <mergeCell ref="E158:E160"/>
    <mergeCell ref="F158:F160"/>
    <mergeCell ref="G158:G160"/>
    <mergeCell ref="H158:H160"/>
    <mergeCell ref="I158:I160"/>
    <mergeCell ref="J158:J160"/>
    <mergeCell ref="K158:K160"/>
    <mergeCell ref="L158:L160"/>
    <mergeCell ref="M158:M160"/>
    <mergeCell ref="N158:N160"/>
    <mergeCell ref="O158:O160"/>
    <mergeCell ref="P158:P160"/>
    <mergeCell ref="Q158:Q160"/>
    <mergeCell ref="R158:R160"/>
    <mergeCell ref="S158:S160"/>
    <mergeCell ref="T158:T160"/>
    <mergeCell ref="O14:O16"/>
    <mergeCell ref="P14:P16"/>
    <mergeCell ref="Q14:Q16"/>
    <mergeCell ref="R14:R16"/>
    <mergeCell ref="S14:S16"/>
    <mergeCell ref="T14:T16"/>
    <mergeCell ref="I14:I16"/>
    <mergeCell ref="J14:J16"/>
    <mergeCell ref="K14:K16"/>
    <mergeCell ref="L14:L16"/>
    <mergeCell ref="M14:M16"/>
    <mergeCell ref="N14:N16"/>
    <mergeCell ref="D8:D10"/>
    <mergeCell ref="D14:D16"/>
    <mergeCell ref="E14:E16"/>
    <mergeCell ref="F14:F16"/>
    <mergeCell ref="G14:G16"/>
    <mergeCell ref="H14:H16"/>
    <mergeCell ref="AG14:AG16"/>
    <mergeCell ref="AH14:AH16"/>
    <mergeCell ref="AI14:AI16"/>
    <mergeCell ref="AJ14:AJ16"/>
    <mergeCell ref="AK14:AK16"/>
    <mergeCell ref="AL14:AL16"/>
    <mergeCell ref="AA14:AA16"/>
    <mergeCell ref="AB14:AB16"/>
    <mergeCell ref="AC14:AC16"/>
    <mergeCell ref="AD14:AD16"/>
    <mergeCell ref="AE14:AE16"/>
    <mergeCell ref="AF14:AF16"/>
    <mergeCell ref="U14:U16"/>
    <mergeCell ref="V14:V16"/>
    <mergeCell ref="W14:W16"/>
    <mergeCell ref="X14:X16"/>
    <mergeCell ref="Y14:Y16"/>
    <mergeCell ref="Z14:Z16"/>
    <mergeCell ref="AY14:AY16"/>
    <mergeCell ref="AZ14:AZ16"/>
    <mergeCell ref="BA14:BA16"/>
    <mergeCell ref="BB14:BB16"/>
    <mergeCell ref="BC14:BC16"/>
    <mergeCell ref="BD14:BD16"/>
    <mergeCell ref="AS14:AS16"/>
    <mergeCell ref="AT14:AT16"/>
    <mergeCell ref="AU14:AU16"/>
    <mergeCell ref="AV14:AV16"/>
    <mergeCell ref="AW14:AW16"/>
    <mergeCell ref="AX14:AX16"/>
    <mergeCell ref="AM14:AM16"/>
    <mergeCell ref="AN14:AN16"/>
    <mergeCell ref="AO14:AO16"/>
    <mergeCell ref="AP14:AP16"/>
    <mergeCell ref="AQ14:AQ16"/>
    <mergeCell ref="AR14:AR16"/>
    <mergeCell ref="D17:D19"/>
    <mergeCell ref="E17:E19"/>
    <mergeCell ref="F17:F19"/>
    <mergeCell ref="G17:G19"/>
    <mergeCell ref="H17:H19"/>
    <mergeCell ref="CO14:CO16"/>
    <mergeCell ref="CP14:CP16"/>
    <mergeCell ref="CQ14:CQ16"/>
    <mergeCell ref="CR14:CR16"/>
    <mergeCell ref="CS14:CS16"/>
    <mergeCell ref="CT14:CT16"/>
    <mergeCell ref="CI14:CI16"/>
    <mergeCell ref="CJ14:CJ16"/>
    <mergeCell ref="CK14:CK16"/>
    <mergeCell ref="CL14:CL16"/>
    <mergeCell ref="CM14:CM16"/>
    <mergeCell ref="CN14:CN16"/>
    <mergeCell ref="CC14:CC16"/>
    <mergeCell ref="CD14:CD16"/>
    <mergeCell ref="CE14:CE16"/>
    <mergeCell ref="CF14:CF16"/>
    <mergeCell ref="CG14:CG16"/>
    <mergeCell ref="CH14:CH16"/>
    <mergeCell ref="BW14:BW16"/>
    <mergeCell ref="BX14:BX16"/>
    <mergeCell ref="BY14:BY16"/>
    <mergeCell ref="BZ14:BZ16"/>
    <mergeCell ref="CA14:CA16"/>
    <mergeCell ref="CB14:CB16"/>
    <mergeCell ref="BQ14:BQ16"/>
    <mergeCell ref="BR14:BR16"/>
    <mergeCell ref="BS14:BS16"/>
    <mergeCell ref="O17:O19"/>
    <mergeCell ref="P17:P19"/>
    <mergeCell ref="Q17:Q19"/>
    <mergeCell ref="R17:R19"/>
    <mergeCell ref="S17:S19"/>
    <mergeCell ref="T17:T19"/>
    <mergeCell ref="I17:I19"/>
    <mergeCell ref="J17:J19"/>
    <mergeCell ref="K17:K19"/>
    <mergeCell ref="L17:L19"/>
    <mergeCell ref="M17:M19"/>
    <mergeCell ref="N17:N19"/>
    <mergeCell ref="CU14:CU16"/>
    <mergeCell ref="CV14:CV16"/>
    <mergeCell ref="CW14:CW16"/>
    <mergeCell ref="CX14:CX16"/>
    <mergeCell ref="CY14:CY16"/>
    <mergeCell ref="BT14:BT16"/>
    <mergeCell ref="BU14:BU16"/>
    <mergeCell ref="BV14:BV16"/>
    <mergeCell ref="BK14:BK16"/>
    <mergeCell ref="BL14:BL16"/>
    <mergeCell ref="BM14:BM16"/>
    <mergeCell ref="BN14:BN16"/>
    <mergeCell ref="BO14:BO16"/>
    <mergeCell ref="BP14:BP16"/>
    <mergeCell ref="BE14:BE16"/>
    <mergeCell ref="BF14:BF16"/>
    <mergeCell ref="BG14:BG16"/>
    <mergeCell ref="BH14:BH16"/>
    <mergeCell ref="BI14:BI16"/>
    <mergeCell ref="BJ14:BJ16"/>
    <mergeCell ref="AG17:AG19"/>
    <mergeCell ref="AH17:AH19"/>
    <mergeCell ref="AI17:AI19"/>
    <mergeCell ref="AJ17:AJ19"/>
    <mergeCell ref="AK17:AK19"/>
    <mergeCell ref="AL17:AL19"/>
    <mergeCell ref="AA17:AA19"/>
    <mergeCell ref="AB17:AB19"/>
    <mergeCell ref="AC17:AC19"/>
    <mergeCell ref="AD17:AD19"/>
    <mergeCell ref="AE17:AE19"/>
    <mergeCell ref="AF17:AF19"/>
    <mergeCell ref="U17:U19"/>
    <mergeCell ref="V17:V19"/>
    <mergeCell ref="W17:W19"/>
    <mergeCell ref="X17:X19"/>
    <mergeCell ref="Y17:Y19"/>
    <mergeCell ref="Z17:Z19"/>
    <mergeCell ref="AY17:AY19"/>
    <mergeCell ref="AZ17:AZ19"/>
    <mergeCell ref="BA17:BA19"/>
    <mergeCell ref="BB17:BB19"/>
    <mergeCell ref="BC17:BC19"/>
    <mergeCell ref="BD17:BD19"/>
    <mergeCell ref="AS17:AS19"/>
    <mergeCell ref="AT17:AT19"/>
    <mergeCell ref="AU17:AU19"/>
    <mergeCell ref="AV17:AV19"/>
    <mergeCell ref="AW17:AW19"/>
    <mergeCell ref="AX17:AX19"/>
    <mergeCell ref="AM17:AM19"/>
    <mergeCell ref="AN17:AN19"/>
    <mergeCell ref="AO17:AO19"/>
    <mergeCell ref="AP17:AP19"/>
    <mergeCell ref="AQ17:AQ19"/>
    <mergeCell ref="AR17:AR19"/>
    <mergeCell ref="D23:D25"/>
    <mergeCell ref="E23:E25"/>
    <mergeCell ref="F23:F25"/>
    <mergeCell ref="G23:G25"/>
    <mergeCell ref="H23:H25"/>
    <mergeCell ref="CO17:CO19"/>
    <mergeCell ref="CP17:CP19"/>
    <mergeCell ref="CQ17:CQ19"/>
    <mergeCell ref="CR17:CR19"/>
    <mergeCell ref="CS17:CS19"/>
    <mergeCell ref="CT17:CT19"/>
    <mergeCell ref="CI17:CI19"/>
    <mergeCell ref="CJ17:CJ19"/>
    <mergeCell ref="CK17:CK19"/>
    <mergeCell ref="CL17:CL19"/>
    <mergeCell ref="CM17:CM19"/>
    <mergeCell ref="CN17:CN19"/>
    <mergeCell ref="CC17:CC19"/>
    <mergeCell ref="CD17:CD19"/>
    <mergeCell ref="CE17:CE19"/>
    <mergeCell ref="CF17:CF19"/>
    <mergeCell ref="CG17:CG19"/>
    <mergeCell ref="CH17:CH19"/>
    <mergeCell ref="BW17:BW19"/>
    <mergeCell ref="BX17:BX19"/>
    <mergeCell ref="BY17:BY19"/>
    <mergeCell ref="BZ17:BZ19"/>
    <mergeCell ref="CA17:CA19"/>
    <mergeCell ref="CB17:CB19"/>
    <mergeCell ref="BQ17:BQ19"/>
    <mergeCell ref="BR17:BR19"/>
    <mergeCell ref="BS17:BS19"/>
    <mergeCell ref="O23:O25"/>
    <mergeCell ref="P23:P25"/>
    <mergeCell ref="Q23:Q25"/>
    <mergeCell ref="R23:R25"/>
    <mergeCell ref="S23:S25"/>
    <mergeCell ref="T23:T25"/>
    <mergeCell ref="I23:I25"/>
    <mergeCell ref="J23:J25"/>
    <mergeCell ref="K23:K25"/>
    <mergeCell ref="L23:L25"/>
    <mergeCell ref="M23:M25"/>
    <mergeCell ref="N23:N25"/>
    <mergeCell ref="CU17:CU19"/>
    <mergeCell ref="CV17:CV19"/>
    <mergeCell ref="CW17:CW19"/>
    <mergeCell ref="CX17:CX19"/>
    <mergeCell ref="BT17:BT19"/>
    <mergeCell ref="BU17:BU19"/>
    <mergeCell ref="BV17:BV19"/>
    <mergeCell ref="BK17:BK19"/>
    <mergeCell ref="BL17:BL19"/>
    <mergeCell ref="BM17:BM19"/>
    <mergeCell ref="BN17:BN19"/>
    <mergeCell ref="BO17:BO19"/>
    <mergeCell ref="BP17:BP19"/>
    <mergeCell ref="BE17:BE19"/>
    <mergeCell ref="BF17:BF19"/>
    <mergeCell ref="BG17:BG19"/>
    <mergeCell ref="BH17:BH19"/>
    <mergeCell ref="BI17:BI19"/>
    <mergeCell ref="BJ17:BJ19"/>
    <mergeCell ref="AG23:AG25"/>
    <mergeCell ref="AH23:AH25"/>
    <mergeCell ref="AI23:AI25"/>
    <mergeCell ref="AJ23:AJ25"/>
    <mergeCell ref="AK23:AK25"/>
    <mergeCell ref="AL23:AL25"/>
    <mergeCell ref="AA23:AA25"/>
    <mergeCell ref="AB23:AB25"/>
    <mergeCell ref="AC23:AC25"/>
    <mergeCell ref="AD23:AD25"/>
    <mergeCell ref="AE23:AE25"/>
    <mergeCell ref="AF23:AF25"/>
    <mergeCell ref="U23:U25"/>
    <mergeCell ref="V23:V25"/>
    <mergeCell ref="W23:W25"/>
    <mergeCell ref="X23:X25"/>
    <mergeCell ref="Y23:Y25"/>
    <mergeCell ref="Z23:Z25"/>
    <mergeCell ref="AY23:AY25"/>
    <mergeCell ref="AZ23:AZ25"/>
    <mergeCell ref="BA23:BA25"/>
    <mergeCell ref="BB23:BB25"/>
    <mergeCell ref="BC23:BC25"/>
    <mergeCell ref="BD23:BD25"/>
    <mergeCell ref="AS23:AS25"/>
    <mergeCell ref="AT23:AT25"/>
    <mergeCell ref="AU23:AU25"/>
    <mergeCell ref="AV23:AV25"/>
    <mergeCell ref="AW23:AW25"/>
    <mergeCell ref="AX23:AX25"/>
    <mergeCell ref="AM23:AM25"/>
    <mergeCell ref="AN23:AN25"/>
    <mergeCell ref="AO23:AO25"/>
    <mergeCell ref="AP23:AP25"/>
    <mergeCell ref="AQ23:AQ25"/>
    <mergeCell ref="AR23:AR25"/>
    <mergeCell ref="D26:D28"/>
    <mergeCell ref="E26:E28"/>
    <mergeCell ref="F26:F28"/>
    <mergeCell ref="G26:G28"/>
    <mergeCell ref="H26:H28"/>
    <mergeCell ref="CO23:CO25"/>
    <mergeCell ref="CP23:CP25"/>
    <mergeCell ref="CQ23:CQ25"/>
    <mergeCell ref="CR23:CR25"/>
    <mergeCell ref="CS23:CS25"/>
    <mergeCell ref="CT23:CT25"/>
    <mergeCell ref="CI23:CI25"/>
    <mergeCell ref="CJ23:CJ25"/>
    <mergeCell ref="CK23:CK25"/>
    <mergeCell ref="CL23:CL25"/>
    <mergeCell ref="CM23:CM25"/>
    <mergeCell ref="CN23:CN25"/>
    <mergeCell ref="CC23:CC25"/>
    <mergeCell ref="CD23:CD25"/>
    <mergeCell ref="CE23:CE25"/>
    <mergeCell ref="CF23:CF25"/>
    <mergeCell ref="CG23:CG25"/>
    <mergeCell ref="CH23:CH25"/>
    <mergeCell ref="BW23:BW25"/>
    <mergeCell ref="BX23:BX25"/>
    <mergeCell ref="BY23:BY25"/>
    <mergeCell ref="BZ23:BZ25"/>
    <mergeCell ref="CA23:CA25"/>
    <mergeCell ref="CB23:CB25"/>
    <mergeCell ref="BQ23:BQ25"/>
    <mergeCell ref="BR23:BR25"/>
    <mergeCell ref="BS23:BS25"/>
    <mergeCell ref="O26:O28"/>
    <mergeCell ref="P26:P28"/>
    <mergeCell ref="Q26:Q28"/>
    <mergeCell ref="R26:R28"/>
    <mergeCell ref="S26:S28"/>
    <mergeCell ref="T26:T28"/>
    <mergeCell ref="I26:I28"/>
    <mergeCell ref="J26:J28"/>
    <mergeCell ref="K26:K28"/>
    <mergeCell ref="L26:L28"/>
    <mergeCell ref="M26:M28"/>
    <mergeCell ref="N26:N28"/>
    <mergeCell ref="CU23:CU25"/>
    <mergeCell ref="CV23:CV25"/>
    <mergeCell ref="CW23:CW25"/>
    <mergeCell ref="CX23:CX25"/>
    <mergeCell ref="CY23:CY25"/>
    <mergeCell ref="BT23:BT25"/>
    <mergeCell ref="BU23:BU25"/>
    <mergeCell ref="BV23:BV25"/>
    <mergeCell ref="BK23:BK25"/>
    <mergeCell ref="BL23:BL25"/>
    <mergeCell ref="BM23:BM25"/>
    <mergeCell ref="BN23:BN25"/>
    <mergeCell ref="BO23:BO25"/>
    <mergeCell ref="BP23:BP25"/>
    <mergeCell ref="BE23:BE25"/>
    <mergeCell ref="BF23:BF25"/>
    <mergeCell ref="BG23:BG25"/>
    <mergeCell ref="BH23:BH25"/>
    <mergeCell ref="BI23:BI25"/>
    <mergeCell ref="BJ23:BJ25"/>
    <mergeCell ref="AG26:AG28"/>
    <mergeCell ref="AH26:AH28"/>
    <mergeCell ref="AI26:AI28"/>
    <mergeCell ref="AJ26:AJ28"/>
    <mergeCell ref="AK26:AK28"/>
    <mergeCell ref="AL26:AL28"/>
    <mergeCell ref="AA26:AA28"/>
    <mergeCell ref="AB26:AB28"/>
    <mergeCell ref="AC26:AC28"/>
    <mergeCell ref="AD26:AD28"/>
    <mergeCell ref="AE26:AE28"/>
    <mergeCell ref="AF26:AF28"/>
    <mergeCell ref="U26:U28"/>
    <mergeCell ref="V26:V28"/>
    <mergeCell ref="W26:W28"/>
    <mergeCell ref="X26:X28"/>
    <mergeCell ref="Y26:Y28"/>
    <mergeCell ref="Z26:Z28"/>
    <mergeCell ref="AY26:AY28"/>
    <mergeCell ref="AZ26:AZ28"/>
    <mergeCell ref="BA26:BA28"/>
    <mergeCell ref="BB26:BB28"/>
    <mergeCell ref="BC26:BC28"/>
    <mergeCell ref="BD26:BD28"/>
    <mergeCell ref="AS26:AS28"/>
    <mergeCell ref="AT26:AT28"/>
    <mergeCell ref="AU26:AU28"/>
    <mergeCell ref="AV26:AV28"/>
    <mergeCell ref="AW26:AW28"/>
    <mergeCell ref="AX26:AX28"/>
    <mergeCell ref="AM26:AM28"/>
    <mergeCell ref="AN26:AN28"/>
    <mergeCell ref="AO26:AO28"/>
    <mergeCell ref="AP26:AP28"/>
    <mergeCell ref="AQ26:AQ28"/>
    <mergeCell ref="AR26:AR28"/>
    <mergeCell ref="D32:D34"/>
    <mergeCell ref="E32:E34"/>
    <mergeCell ref="F32:F34"/>
    <mergeCell ref="G32:G34"/>
    <mergeCell ref="H32:H34"/>
    <mergeCell ref="CO26:CO28"/>
    <mergeCell ref="CP26:CP28"/>
    <mergeCell ref="CQ26:CQ28"/>
    <mergeCell ref="CR26:CR28"/>
    <mergeCell ref="CS26:CS28"/>
    <mergeCell ref="CT26:CT28"/>
    <mergeCell ref="CI26:CI28"/>
    <mergeCell ref="CJ26:CJ28"/>
    <mergeCell ref="CK26:CK28"/>
    <mergeCell ref="CL26:CL28"/>
    <mergeCell ref="CM26:CM28"/>
    <mergeCell ref="CN26:CN28"/>
    <mergeCell ref="CC26:CC28"/>
    <mergeCell ref="CD26:CD28"/>
    <mergeCell ref="CE26:CE28"/>
    <mergeCell ref="CF26:CF28"/>
    <mergeCell ref="CG26:CG28"/>
    <mergeCell ref="CH26:CH28"/>
    <mergeCell ref="BW26:BW28"/>
    <mergeCell ref="BX26:BX28"/>
    <mergeCell ref="BY26:BY28"/>
    <mergeCell ref="BZ26:BZ28"/>
    <mergeCell ref="CA26:CA28"/>
    <mergeCell ref="CB26:CB28"/>
    <mergeCell ref="BQ26:BQ28"/>
    <mergeCell ref="BR26:BR28"/>
    <mergeCell ref="BS26:BS28"/>
    <mergeCell ref="O32:O34"/>
    <mergeCell ref="P32:P34"/>
    <mergeCell ref="Q32:Q34"/>
    <mergeCell ref="R32:R34"/>
    <mergeCell ref="S32:S34"/>
    <mergeCell ref="T32:T34"/>
    <mergeCell ref="I32:I34"/>
    <mergeCell ref="J32:J34"/>
    <mergeCell ref="K32:K34"/>
    <mergeCell ref="L32:L34"/>
    <mergeCell ref="M32:M34"/>
    <mergeCell ref="N32:N34"/>
    <mergeCell ref="CU26:CU28"/>
    <mergeCell ref="CV26:CV28"/>
    <mergeCell ref="CW26:CW28"/>
    <mergeCell ref="CX26:CX28"/>
    <mergeCell ref="CY26:CY28"/>
    <mergeCell ref="BT26:BT28"/>
    <mergeCell ref="BU26:BU28"/>
    <mergeCell ref="BV26:BV28"/>
    <mergeCell ref="BK26:BK28"/>
    <mergeCell ref="BL26:BL28"/>
    <mergeCell ref="BM26:BM28"/>
    <mergeCell ref="BN26:BN28"/>
    <mergeCell ref="BO26:BO28"/>
    <mergeCell ref="BP26:BP28"/>
    <mergeCell ref="BE26:BE28"/>
    <mergeCell ref="BF26:BF28"/>
    <mergeCell ref="BG26:BG28"/>
    <mergeCell ref="BH26:BH28"/>
    <mergeCell ref="BI26:BI28"/>
    <mergeCell ref="BJ26:BJ28"/>
    <mergeCell ref="AG32:AG34"/>
    <mergeCell ref="AH32:AH34"/>
    <mergeCell ref="AI32:AI34"/>
    <mergeCell ref="AJ32:AJ34"/>
    <mergeCell ref="AK32:AK34"/>
    <mergeCell ref="AL32:AL34"/>
    <mergeCell ref="AA32:AA34"/>
    <mergeCell ref="AB32:AB34"/>
    <mergeCell ref="AC32:AC34"/>
    <mergeCell ref="AD32:AD34"/>
    <mergeCell ref="AE32:AE34"/>
    <mergeCell ref="AF32:AF34"/>
    <mergeCell ref="U32:U34"/>
    <mergeCell ref="V32:V34"/>
    <mergeCell ref="W32:W34"/>
    <mergeCell ref="X32:X34"/>
    <mergeCell ref="Y32:Y34"/>
    <mergeCell ref="Z32:Z34"/>
    <mergeCell ref="AY32:AY34"/>
    <mergeCell ref="AZ32:AZ34"/>
    <mergeCell ref="BA32:BA34"/>
    <mergeCell ref="BB32:BB34"/>
    <mergeCell ref="BC32:BC34"/>
    <mergeCell ref="BD32:BD34"/>
    <mergeCell ref="AS32:AS34"/>
    <mergeCell ref="AT32:AT34"/>
    <mergeCell ref="AU32:AU34"/>
    <mergeCell ref="AV32:AV34"/>
    <mergeCell ref="AW32:AW34"/>
    <mergeCell ref="AX32:AX34"/>
    <mergeCell ref="AM32:AM34"/>
    <mergeCell ref="AN32:AN34"/>
    <mergeCell ref="AO32:AO34"/>
    <mergeCell ref="AP32:AP34"/>
    <mergeCell ref="AQ32:AQ34"/>
    <mergeCell ref="AR32:AR34"/>
    <mergeCell ref="D35:D37"/>
    <mergeCell ref="E35:E37"/>
    <mergeCell ref="F35:F37"/>
    <mergeCell ref="G35:G37"/>
    <mergeCell ref="H35:H37"/>
    <mergeCell ref="CO32:CO34"/>
    <mergeCell ref="CP32:CP34"/>
    <mergeCell ref="CQ32:CQ34"/>
    <mergeCell ref="CR32:CR34"/>
    <mergeCell ref="CS32:CS34"/>
    <mergeCell ref="CT32:CT34"/>
    <mergeCell ref="CI32:CI34"/>
    <mergeCell ref="CJ32:CJ34"/>
    <mergeCell ref="CK32:CK34"/>
    <mergeCell ref="CL32:CL34"/>
    <mergeCell ref="CM32:CM34"/>
    <mergeCell ref="CN32:CN34"/>
    <mergeCell ref="CC32:CC34"/>
    <mergeCell ref="CD32:CD34"/>
    <mergeCell ref="CE32:CE34"/>
    <mergeCell ref="CF32:CF34"/>
    <mergeCell ref="CG32:CG34"/>
    <mergeCell ref="CH32:CH34"/>
    <mergeCell ref="BW32:BW34"/>
    <mergeCell ref="BX32:BX34"/>
    <mergeCell ref="BY32:BY34"/>
    <mergeCell ref="BZ32:BZ34"/>
    <mergeCell ref="CA32:CA34"/>
    <mergeCell ref="CB32:CB34"/>
    <mergeCell ref="BQ32:BQ34"/>
    <mergeCell ref="BR32:BR34"/>
    <mergeCell ref="BS32:BS34"/>
    <mergeCell ref="O35:O37"/>
    <mergeCell ref="P35:P37"/>
    <mergeCell ref="Q35:Q37"/>
    <mergeCell ref="R35:R37"/>
    <mergeCell ref="S35:S37"/>
    <mergeCell ref="T35:T37"/>
    <mergeCell ref="I35:I37"/>
    <mergeCell ref="J35:J37"/>
    <mergeCell ref="K35:K37"/>
    <mergeCell ref="L35:L37"/>
    <mergeCell ref="M35:M37"/>
    <mergeCell ref="N35:N37"/>
    <mergeCell ref="CU32:CU34"/>
    <mergeCell ref="CV32:CV34"/>
    <mergeCell ref="CW32:CW34"/>
    <mergeCell ref="CX32:CX34"/>
    <mergeCell ref="CY32:CY34"/>
    <mergeCell ref="BT32:BT34"/>
    <mergeCell ref="BU32:BU34"/>
    <mergeCell ref="BV32:BV34"/>
    <mergeCell ref="BK32:BK34"/>
    <mergeCell ref="BL32:BL34"/>
    <mergeCell ref="BM32:BM34"/>
    <mergeCell ref="BN32:BN34"/>
    <mergeCell ref="BO32:BO34"/>
    <mergeCell ref="BP32:BP34"/>
    <mergeCell ref="BE32:BE34"/>
    <mergeCell ref="BF32:BF34"/>
    <mergeCell ref="BG32:BG34"/>
    <mergeCell ref="BH32:BH34"/>
    <mergeCell ref="BI32:BI34"/>
    <mergeCell ref="BJ32:BJ34"/>
    <mergeCell ref="AG35:AG37"/>
    <mergeCell ref="AH35:AH37"/>
    <mergeCell ref="AI35:AI37"/>
    <mergeCell ref="AJ35:AJ37"/>
    <mergeCell ref="AK35:AK37"/>
    <mergeCell ref="AL35:AL37"/>
    <mergeCell ref="AA35:AA37"/>
    <mergeCell ref="AB35:AB37"/>
    <mergeCell ref="AC35:AC37"/>
    <mergeCell ref="AD35:AD37"/>
    <mergeCell ref="AE35:AE37"/>
    <mergeCell ref="AF35:AF37"/>
    <mergeCell ref="U35:U37"/>
    <mergeCell ref="V35:V37"/>
    <mergeCell ref="W35:W37"/>
    <mergeCell ref="X35:X37"/>
    <mergeCell ref="Y35:Y37"/>
    <mergeCell ref="Z35:Z37"/>
    <mergeCell ref="AY35:AY37"/>
    <mergeCell ref="AZ35:AZ37"/>
    <mergeCell ref="BA35:BA37"/>
    <mergeCell ref="BB35:BB37"/>
    <mergeCell ref="BC35:BC37"/>
    <mergeCell ref="BD35:BD37"/>
    <mergeCell ref="AS35:AS37"/>
    <mergeCell ref="AT35:AT37"/>
    <mergeCell ref="AU35:AU37"/>
    <mergeCell ref="AV35:AV37"/>
    <mergeCell ref="AW35:AW37"/>
    <mergeCell ref="AX35:AX37"/>
    <mergeCell ref="AM35:AM37"/>
    <mergeCell ref="AN35:AN37"/>
    <mergeCell ref="AO35:AO37"/>
    <mergeCell ref="AP35:AP37"/>
    <mergeCell ref="AQ35:AQ37"/>
    <mergeCell ref="AR35:AR37"/>
    <mergeCell ref="D41:D43"/>
    <mergeCell ref="E41:E43"/>
    <mergeCell ref="F41:F43"/>
    <mergeCell ref="G41:G43"/>
    <mergeCell ref="H41:H43"/>
    <mergeCell ref="CO35:CO37"/>
    <mergeCell ref="CP35:CP37"/>
    <mergeCell ref="CQ35:CQ37"/>
    <mergeCell ref="CR35:CR37"/>
    <mergeCell ref="CS35:CS37"/>
    <mergeCell ref="CT35:CT37"/>
    <mergeCell ref="CI35:CI37"/>
    <mergeCell ref="CJ35:CJ37"/>
    <mergeCell ref="CK35:CK37"/>
    <mergeCell ref="CL35:CL37"/>
    <mergeCell ref="CM35:CM37"/>
    <mergeCell ref="CN35:CN37"/>
    <mergeCell ref="CC35:CC37"/>
    <mergeCell ref="CD35:CD37"/>
    <mergeCell ref="CE35:CE37"/>
    <mergeCell ref="CF35:CF37"/>
    <mergeCell ref="CG35:CG37"/>
    <mergeCell ref="CH35:CH37"/>
    <mergeCell ref="BW35:BW37"/>
    <mergeCell ref="BX35:BX37"/>
    <mergeCell ref="BY35:BY37"/>
    <mergeCell ref="BZ35:BZ37"/>
    <mergeCell ref="CA35:CA37"/>
    <mergeCell ref="CB35:CB37"/>
    <mergeCell ref="BQ35:BQ37"/>
    <mergeCell ref="BR35:BR37"/>
    <mergeCell ref="BS35:BS37"/>
    <mergeCell ref="O41:O43"/>
    <mergeCell ref="P41:P43"/>
    <mergeCell ref="Q41:Q43"/>
    <mergeCell ref="R41:R43"/>
    <mergeCell ref="S41:S43"/>
    <mergeCell ref="T41:T43"/>
    <mergeCell ref="I41:I43"/>
    <mergeCell ref="J41:J43"/>
    <mergeCell ref="K41:K43"/>
    <mergeCell ref="L41:L43"/>
    <mergeCell ref="M41:M43"/>
    <mergeCell ref="N41:N43"/>
    <mergeCell ref="CU35:CU37"/>
    <mergeCell ref="CV35:CV37"/>
    <mergeCell ref="CW35:CW37"/>
    <mergeCell ref="CX35:CX37"/>
    <mergeCell ref="CY35:CY37"/>
    <mergeCell ref="BT35:BT37"/>
    <mergeCell ref="BU35:BU37"/>
    <mergeCell ref="BV35:BV37"/>
    <mergeCell ref="BK35:BK37"/>
    <mergeCell ref="BL35:BL37"/>
    <mergeCell ref="BM35:BM37"/>
    <mergeCell ref="BN35:BN37"/>
    <mergeCell ref="BO35:BO37"/>
    <mergeCell ref="BP35:BP37"/>
    <mergeCell ref="BE35:BE37"/>
    <mergeCell ref="BF35:BF37"/>
    <mergeCell ref="BG35:BG37"/>
    <mergeCell ref="BH35:BH37"/>
    <mergeCell ref="BI35:BI37"/>
    <mergeCell ref="BJ35:BJ37"/>
    <mergeCell ref="AG41:AG43"/>
    <mergeCell ref="AH41:AH43"/>
    <mergeCell ref="AI41:AI43"/>
    <mergeCell ref="AJ41:AJ43"/>
    <mergeCell ref="AK41:AK43"/>
    <mergeCell ref="AL41:AL43"/>
    <mergeCell ref="AA41:AA43"/>
    <mergeCell ref="AB41:AB43"/>
    <mergeCell ref="AC41:AC43"/>
    <mergeCell ref="AD41:AD43"/>
    <mergeCell ref="AE41:AE43"/>
    <mergeCell ref="AF41:AF43"/>
    <mergeCell ref="U41:U43"/>
    <mergeCell ref="V41:V43"/>
    <mergeCell ref="W41:W43"/>
    <mergeCell ref="X41:X43"/>
    <mergeCell ref="Y41:Y43"/>
    <mergeCell ref="Z41:Z43"/>
    <mergeCell ref="AY41:AY43"/>
    <mergeCell ref="AZ41:AZ43"/>
    <mergeCell ref="BA41:BA43"/>
    <mergeCell ref="BB41:BB43"/>
    <mergeCell ref="BC41:BC43"/>
    <mergeCell ref="BD41:BD43"/>
    <mergeCell ref="AS41:AS43"/>
    <mergeCell ref="AT41:AT43"/>
    <mergeCell ref="AU41:AU43"/>
    <mergeCell ref="AV41:AV43"/>
    <mergeCell ref="AW41:AW43"/>
    <mergeCell ref="AX41:AX43"/>
    <mergeCell ref="AM41:AM43"/>
    <mergeCell ref="AN41:AN43"/>
    <mergeCell ref="AO41:AO43"/>
    <mergeCell ref="AP41:AP43"/>
    <mergeCell ref="AQ41:AQ43"/>
    <mergeCell ref="AR41:AR43"/>
    <mergeCell ref="D44:D46"/>
    <mergeCell ref="E44:E46"/>
    <mergeCell ref="F44:F46"/>
    <mergeCell ref="G44:G46"/>
    <mergeCell ref="H44:H46"/>
    <mergeCell ref="CO41:CO43"/>
    <mergeCell ref="CP41:CP43"/>
    <mergeCell ref="CQ41:CQ43"/>
    <mergeCell ref="CR41:CR43"/>
    <mergeCell ref="CS41:CS43"/>
    <mergeCell ref="CT41:CT43"/>
    <mergeCell ref="CI41:CI43"/>
    <mergeCell ref="CJ41:CJ43"/>
    <mergeCell ref="CK41:CK43"/>
    <mergeCell ref="CL41:CL43"/>
    <mergeCell ref="CM41:CM43"/>
    <mergeCell ref="CN41:CN43"/>
    <mergeCell ref="CC41:CC43"/>
    <mergeCell ref="CD41:CD43"/>
    <mergeCell ref="CE41:CE43"/>
    <mergeCell ref="CF41:CF43"/>
    <mergeCell ref="CG41:CG43"/>
    <mergeCell ref="CH41:CH43"/>
    <mergeCell ref="BW41:BW43"/>
    <mergeCell ref="BX41:BX43"/>
    <mergeCell ref="BY41:BY43"/>
    <mergeCell ref="BZ41:BZ43"/>
    <mergeCell ref="CA41:CA43"/>
    <mergeCell ref="CB41:CB43"/>
    <mergeCell ref="BQ41:BQ43"/>
    <mergeCell ref="BR41:BR43"/>
    <mergeCell ref="BS41:BS43"/>
    <mergeCell ref="CU41:CU43"/>
    <mergeCell ref="CV41:CV43"/>
    <mergeCell ref="CW41:CW43"/>
    <mergeCell ref="CX41:CX43"/>
    <mergeCell ref="CY41:CY43"/>
    <mergeCell ref="BT41:BT43"/>
    <mergeCell ref="BU41:BU43"/>
    <mergeCell ref="BV41:BV43"/>
    <mergeCell ref="BK41:BK43"/>
    <mergeCell ref="BL41:BL43"/>
    <mergeCell ref="BM41:BM43"/>
    <mergeCell ref="BN41:BN43"/>
    <mergeCell ref="BO41:BO43"/>
    <mergeCell ref="BP41:BP43"/>
    <mergeCell ref="BE41:BE43"/>
    <mergeCell ref="BF41:BF43"/>
    <mergeCell ref="BG41:BG43"/>
    <mergeCell ref="BH41:BH43"/>
    <mergeCell ref="BI41:BI43"/>
    <mergeCell ref="BJ41:BJ43"/>
    <mergeCell ref="U44:U46"/>
    <mergeCell ref="V44:V46"/>
    <mergeCell ref="W44:W46"/>
    <mergeCell ref="X44:X46"/>
    <mergeCell ref="Y44:Y46"/>
    <mergeCell ref="Z44:Z46"/>
    <mergeCell ref="O44:O46"/>
    <mergeCell ref="P44:P46"/>
    <mergeCell ref="Q44:Q46"/>
    <mergeCell ref="R44:R46"/>
    <mergeCell ref="S44:S46"/>
    <mergeCell ref="T44:T46"/>
    <mergeCell ref="I44:I46"/>
    <mergeCell ref="J44:J46"/>
    <mergeCell ref="K44:K46"/>
    <mergeCell ref="L44:L46"/>
    <mergeCell ref="M44:M46"/>
    <mergeCell ref="N44:N46"/>
    <mergeCell ref="AV44:AV46"/>
    <mergeCell ref="AW44:AW46"/>
    <mergeCell ref="AX44:AX46"/>
    <mergeCell ref="AM44:AM46"/>
    <mergeCell ref="AN44:AN46"/>
    <mergeCell ref="AO44:AO46"/>
    <mergeCell ref="AP44:AP46"/>
    <mergeCell ref="AQ44:AQ46"/>
    <mergeCell ref="AR44:AR46"/>
    <mergeCell ref="AG44:AG46"/>
    <mergeCell ref="AH44:AH46"/>
    <mergeCell ref="AI44:AI46"/>
    <mergeCell ref="AJ44:AJ46"/>
    <mergeCell ref="AK44:AK46"/>
    <mergeCell ref="AL44:AL46"/>
    <mergeCell ref="AA44:AA46"/>
    <mergeCell ref="AB44:AB46"/>
    <mergeCell ref="AC44:AC46"/>
    <mergeCell ref="AD44:AD46"/>
    <mergeCell ref="AE44:AE46"/>
    <mergeCell ref="AF44:AF46"/>
    <mergeCell ref="D50:D52"/>
    <mergeCell ref="E50:E52"/>
    <mergeCell ref="F50:F52"/>
    <mergeCell ref="G50:G52"/>
    <mergeCell ref="H50:H52"/>
    <mergeCell ref="CO44:CO46"/>
    <mergeCell ref="CP44:CP46"/>
    <mergeCell ref="CQ44:CQ46"/>
    <mergeCell ref="CR44:CR46"/>
    <mergeCell ref="CS44:CS46"/>
    <mergeCell ref="CT44:CT46"/>
    <mergeCell ref="CI44:CI46"/>
    <mergeCell ref="CJ44:CJ46"/>
    <mergeCell ref="CK44:CK46"/>
    <mergeCell ref="CL44:CL46"/>
    <mergeCell ref="CM44:CM46"/>
    <mergeCell ref="CN44:CN46"/>
    <mergeCell ref="CC44:CC46"/>
    <mergeCell ref="CD44:CD46"/>
    <mergeCell ref="CE44:CE46"/>
    <mergeCell ref="CF44:CF46"/>
    <mergeCell ref="CG44:CG46"/>
    <mergeCell ref="CH44:CH46"/>
    <mergeCell ref="BW44:BW46"/>
    <mergeCell ref="BX44:BX46"/>
    <mergeCell ref="BY44:BY46"/>
    <mergeCell ref="BZ44:BZ46"/>
    <mergeCell ref="CA44:CA46"/>
    <mergeCell ref="CB44:CB46"/>
    <mergeCell ref="BQ44:BQ46"/>
    <mergeCell ref="BR44:BR46"/>
    <mergeCell ref="BS44:BS46"/>
    <mergeCell ref="I50:I52"/>
    <mergeCell ref="J50:J52"/>
    <mergeCell ref="K50:K52"/>
    <mergeCell ref="CU44:CU46"/>
    <mergeCell ref="CV44:CV46"/>
    <mergeCell ref="CW44:CW46"/>
    <mergeCell ref="CX44:CX46"/>
    <mergeCell ref="CY44:CY46"/>
    <mergeCell ref="BT44:BT46"/>
    <mergeCell ref="BU44:BU46"/>
    <mergeCell ref="BV44:BV46"/>
    <mergeCell ref="BK44:BK46"/>
    <mergeCell ref="BL44:BL46"/>
    <mergeCell ref="BM44:BM46"/>
    <mergeCell ref="BN44:BN46"/>
    <mergeCell ref="BO44:BO46"/>
    <mergeCell ref="BP44:BP46"/>
    <mergeCell ref="BE44:BE46"/>
    <mergeCell ref="BF44:BF46"/>
    <mergeCell ref="BG44:BG46"/>
    <mergeCell ref="BH44:BH46"/>
    <mergeCell ref="BI44:BI46"/>
    <mergeCell ref="BJ44:BJ46"/>
    <mergeCell ref="AY44:AY46"/>
    <mergeCell ref="AZ44:AZ46"/>
    <mergeCell ref="BA44:BA46"/>
    <mergeCell ref="BB44:BB46"/>
    <mergeCell ref="BC44:BC46"/>
    <mergeCell ref="BD44:BD46"/>
    <mergeCell ref="AS44:AS46"/>
    <mergeCell ref="AT44:AT46"/>
    <mergeCell ref="AU44:AU46"/>
    <mergeCell ref="AG50:AG52"/>
    <mergeCell ref="AH50:AH52"/>
    <mergeCell ref="AI50:AI52"/>
    <mergeCell ref="AJ50:AJ52"/>
    <mergeCell ref="AK50:AK52"/>
    <mergeCell ref="AL50:AL52"/>
    <mergeCell ref="AA50:AA52"/>
    <mergeCell ref="AB50:AB52"/>
    <mergeCell ref="AC50:AC52"/>
    <mergeCell ref="AF50:AF52"/>
    <mergeCell ref="U50:U52"/>
    <mergeCell ref="V50:V52"/>
    <mergeCell ref="W50:W52"/>
    <mergeCell ref="X50:X52"/>
    <mergeCell ref="Y50:Y52"/>
    <mergeCell ref="Z50:Z52"/>
    <mergeCell ref="P50:P52"/>
    <mergeCell ref="Q50:Q52"/>
    <mergeCell ref="R50:R52"/>
    <mergeCell ref="S50:S52"/>
    <mergeCell ref="T50:T52"/>
    <mergeCell ref="AE50:AE52"/>
    <mergeCell ref="AD50:AD52"/>
    <mergeCell ref="AZ50:AZ52"/>
    <mergeCell ref="BA50:BA52"/>
    <mergeCell ref="BB50:BB52"/>
    <mergeCell ref="BC50:BC52"/>
    <mergeCell ref="BD50:BD52"/>
    <mergeCell ref="AS50:AS52"/>
    <mergeCell ref="AT50:AT52"/>
    <mergeCell ref="AU50:AU52"/>
    <mergeCell ref="AV50:AV52"/>
    <mergeCell ref="AW50:AW52"/>
    <mergeCell ref="AX50:AX52"/>
    <mergeCell ref="AM50:AM52"/>
    <mergeCell ref="AN50:AN52"/>
    <mergeCell ref="AO50:AO52"/>
    <mergeCell ref="AP50:AP52"/>
    <mergeCell ref="AQ50:AQ52"/>
    <mergeCell ref="AR50:AR52"/>
    <mergeCell ref="D53:D55"/>
    <mergeCell ref="E53:E55"/>
    <mergeCell ref="F53:F55"/>
    <mergeCell ref="G53:G55"/>
    <mergeCell ref="H53:H55"/>
    <mergeCell ref="CO50:CO52"/>
    <mergeCell ref="CP50:CP52"/>
    <mergeCell ref="CQ50:CQ52"/>
    <mergeCell ref="CR50:CR52"/>
    <mergeCell ref="CS50:CS52"/>
    <mergeCell ref="CT50:CT52"/>
    <mergeCell ref="CI50:CI52"/>
    <mergeCell ref="CJ50:CJ52"/>
    <mergeCell ref="CK50:CK52"/>
    <mergeCell ref="CL50:CL52"/>
    <mergeCell ref="CM50:CM52"/>
    <mergeCell ref="CN50:CN52"/>
    <mergeCell ref="CC50:CC52"/>
    <mergeCell ref="CD50:CD52"/>
    <mergeCell ref="CE50:CE52"/>
    <mergeCell ref="CF50:CF52"/>
    <mergeCell ref="CG50:CG52"/>
    <mergeCell ref="CH50:CH52"/>
    <mergeCell ref="BW50:BW52"/>
    <mergeCell ref="BX50:BX52"/>
    <mergeCell ref="BY50:BY52"/>
    <mergeCell ref="BZ50:BZ52"/>
    <mergeCell ref="CA50:CA52"/>
    <mergeCell ref="CB50:CB52"/>
    <mergeCell ref="BQ50:BQ52"/>
    <mergeCell ref="BR50:BR52"/>
    <mergeCell ref="BS50:BS52"/>
    <mergeCell ref="O53:O55"/>
    <mergeCell ref="P53:P55"/>
    <mergeCell ref="Q53:Q55"/>
    <mergeCell ref="R53:R55"/>
    <mergeCell ref="S53:S55"/>
    <mergeCell ref="T53:T55"/>
    <mergeCell ref="I53:I55"/>
    <mergeCell ref="J53:J55"/>
    <mergeCell ref="K53:K55"/>
    <mergeCell ref="L53:L55"/>
    <mergeCell ref="N53:N55"/>
    <mergeCell ref="CU50:CU52"/>
    <mergeCell ref="CV50:CV52"/>
    <mergeCell ref="CW50:CW52"/>
    <mergeCell ref="CX50:CX52"/>
    <mergeCell ref="CY50:CY52"/>
    <mergeCell ref="BT50:BT52"/>
    <mergeCell ref="BU50:BU52"/>
    <mergeCell ref="BV50:BV52"/>
    <mergeCell ref="BK50:BK52"/>
    <mergeCell ref="BL50:BL52"/>
    <mergeCell ref="BM50:BM52"/>
    <mergeCell ref="BN50:BN52"/>
    <mergeCell ref="BO50:BO52"/>
    <mergeCell ref="BP50:BP52"/>
    <mergeCell ref="BE50:BE52"/>
    <mergeCell ref="BF50:BF52"/>
    <mergeCell ref="BG50:BG52"/>
    <mergeCell ref="BH50:BH52"/>
    <mergeCell ref="BI50:BI52"/>
    <mergeCell ref="BJ50:BJ52"/>
    <mergeCell ref="AY50:AY52"/>
    <mergeCell ref="AG53:AG55"/>
    <mergeCell ref="AH53:AH55"/>
    <mergeCell ref="AI53:AI55"/>
    <mergeCell ref="AJ53:AJ55"/>
    <mergeCell ref="AK53:AK55"/>
    <mergeCell ref="AL53:AL55"/>
    <mergeCell ref="AA53:AA55"/>
    <mergeCell ref="AB53:AB55"/>
    <mergeCell ref="AC53:AC55"/>
    <mergeCell ref="AD53:AD55"/>
    <mergeCell ref="AE53:AE55"/>
    <mergeCell ref="AF53:AF55"/>
    <mergeCell ref="U53:U55"/>
    <mergeCell ref="V53:V55"/>
    <mergeCell ref="W53:W55"/>
    <mergeCell ref="X53:X55"/>
    <mergeCell ref="Y53:Y55"/>
    <mergeCell ref="Z53:Z55"/>
    <mergeCell ref="AY53:AY55"/>
    <mergeCell ref="AZ53:AZ55"/>
    <mergeCell ref="BA53:BA55"/>
    <mergeCell ref="BB53:BB55"/>
    <mergeCell ref="BC53:BC55"/>
    <mergeCell ref="BD53:BD55"/>
    <mergeCell ref="AS53:AS55"/>
    <mergeCell ref="AT53:AT55"/>
    <mergeCell ref="AU53:AU55"/>
    <mergeCell ref="AV53:AV55"/>
    <mergeCell ref="AW53:AW55"/>
    <mergeCell ref="AX53:AX55"/>
    <mergeCell ref="AM53:AM55"/>
    <mergeCell ref="AN53:AN55"/>
    <mergeCell ref="AO53:AO55"/>
    <mergeCell ref="AP53:AP55"/>
    <mergeCell ref="AQ53:AQ55"/>
    <mergeCell ref="AR53:AR55"/>
    <mergeCell ref="BR53:BR55"/>
    <mergeCell ref="BS53:BS55"/>
    <mergeCell ref="BT53:BT55"/>
    <mergeCell ref="BU53:BU55"/>
    <mergeCell ref="BV53:BV55"/>
    <mergeCell ref="BK53:BK55"/>
    <mergeCell ref="BL53:BL55"/>
    <mergeCell ref="BM53:BM55"/>
    <mergeCell ref="BN53:BN55"/>
    <mergeCell ref="BO53:BO55"/>
    <mergeCell ref="BP53:BP55"/>
    <mergeCell ref="BE53:BE55"/>
    <mergeCell ref="BF53:BF55"/>
    <mergeCell ref="BG53:BG55"/>
    <mergeCell ref="BH53:BH55"/>
    <mergeCell ref="BI53:BI55"/>
    <mergeCell ref="BJ53:BJ55"/>
    <mergeCell ref="M59:M61"/>
    <mergeCell ref="N59:N61"/>
    <mergeCell ref="CU53:CU55"/>
    <mergeCell ref="CV53:CV55"/>
    <mergeCell ref="CW53:CW55"/>
    <mergeCell ref="CX53:CX55"/>
    <mergeCell ref="CY53:CY55"/>
    <mergeCell ref="CO53:CO55"/>
    <mergeCell ref="CP53:CP55"/>
    <mergeCell ref="CQ53:CQ55"/>
    <mergeCell ref="CR53:CR55"/>
    <mergeCell ref="CS53:CS55"/>
    <mergeCell ref="CT53:CT55"/>
    <mergeCell ref="CI53:CI55"/>
    <mergeCell ref="CJ53:CJ55"/>
    <mergeCell ref="CK53:CK55"/>
    <mergeCell ref="CL53:CL55"/>
    <mergeCell ref="CM53:CM55"/>
    <mergeCell ref="CN53:CN55"/>
    <mergeCell ref="CC53:CC55"/>
    <mergeCell ref="CD53:CD55"/>
    <mergeCell ref="CE53:CE55"/>
    <mergeCell ref="CF53:CF55"/>
    <mergeCell ref="CG53:CG55"/>
    <mergeCell ref="CH53:CH55"/>
    <mergeCell ref="BW53:BW55"/>
    <mergeCell ref="BX53:BX55"/>
    <mergeCell ref="BY53:BY55"/>
    <mergeCell ref="BZ53:BZ55"/>
    <mergeCell ref="CA53:CA55"/>
    <mergeCell ref="CB53:CB55"/>
    <mergeCell ref="BQ53:BQ55"/>
    <mergeCell ref="I59:I61"/>
    <mergeCell ref="J59:J61"/>
    <mergeCell ref="K59:K61"/>
    <mergeCell ref="L59:L61"/>
    <mergeCell ref="CS59:CS61"/>
    <mergeCell ref="CT59:CT61"/>
    <mergeCell ref="CM59:CM61"/>
    <mergeCell ref="CN59:CN61"/>
    <mergeCell ref="CG59:CG61"/>
    <mergeCell ref="CH59:CH61"/>
    <mergeCell ref="CA59:CA61"/>
    <mergeCell ref="CB59:CB61"/>
    <mergeCell ref="BU59:BU61"/>
    <mergeCell ref="BV59:BV61"/>
    <mergeCell ref="BO59:BO61"/>
    <mergeCell ref="BP59:BP61"/>
    <mergeCell ref="BI59:BI61"/>
    <mergeCell ref="BJ59:BJ61"/>
    <mergeCell ref="BC59:BC61"/>
    <mergeCell ref="BD59:BD61"/>
    <mergeCell ref="AW59:AW61"/>
    <mergeCell ref="AX59:AX61"/>
    <mergeCell ref="AQ59:AQ61"/>
    <mergeCell ref="AR59:AR61"/>
    <mergeCell ref="AK59:AK61"/>
    <mergeCell ref="AL59:AL61"/>
    <mergeCell ref="AE59:AE61"/>
    <mergeCell ref="AF59:AF61"/>
    <mergeCell ref="Y59:Y61"/>
    <mergeCell ref="Z59:Z61"/>
    <mergeCell ref="S59:S61"/>
    <mergeCell ref="T59:T61"/>
    <mergeCell ref="AN59:AN61"/>
    <mergeCell ref="AO59:AO61"/>
    <mergeCell ref="AP59:AP61"/>
    <mergeCell ref="AG59:AG61"/>
    <mergeCell ref="AH59:AH61"/>
    <mergeCell ref="AI59:AI61"/>
    <mergeCell ref="AJ59:AJ61"/>
    <mergeCell ref="AA59:AA61"/>
    <mergeCell ref="AB59:AB61"/>
    <mergeCell ref="AC59:AC61"/>
    <mergeCell ref="AD59:AD61"/>
    <mergeCell ref="U59:U61"/>
    <mergeCell ref="V59:V61"/>
    <mergeCell ref="W59:W61"/>
    <mergeCell ref="X59:X61"/>
    <mergeCell ref="O59:O61"/>
    <mergeCell ref="P59:P61"/>
    <mergeCell ref="Q59:Q61"/>
    <mergeCell ref="R59:R61"/>
    <mergeCell ref="D62:D64"/>
    <mergeCell ref="E62:E64"/>
    <mergeCell ref="F62:F64"/>
    <mergeCell ref="G62:G64"/>
    <mergeCell ref="H62:H64"/>
    <mergeCell ref="D59:D61"/>
    <mergeCell ref="E59:E61"/>
    <mergeCell ref="F59:F61"/>
    <mergeCell ref="G59:G61"/>
    <mergeCell ref="H59:H61"/>
    <mergeCell ref="CO59:CO61"/>
    <mergeCell ref="CP59:CP61"/>
    <mergeCell ref="CQ59:CQ61"/>
    <mergeCell ref="CR59:CR61"/>
    <mergeCell ref="CI59:CI61"/>
    <mergeCell ref="CJ59:CJ61"/>
    <mergeCell ref="CK59:CK61"/>
    <mergeCell ref="CL59:CL61"/>
    <mergeCell ref="CC59:CC61"/>
    <mergeCell ref="CD59:CD61"/>
    <mergeCell ref="CE59:CE61"/>
    <mergeCell ref="CF59:CF61"/>
    <mergeCell ref="BW59:BW61"/>
    <mergeCell ref="BX59:BX61"/>
    <mergeCell ref="BY59:BY61"/>
    <mergeCell ref="BZ59:BZ61"/>
    <mergeCell ref="BQ59:BQ61"/>
    <mergeCell ref="BR59:BR61"/>
    <mergeCell ref="BS59:BS61"/>
    <mergeCell ref="BT59:BT61"/>
    <mergeCell ref="BK59:BK61"/>
    <mergeCell ref="BL59:BL61"/>
    <mergeCell ref="O62:O64"/>
    <mergeCell ref="P62:P64"/>
    <mergeCell ref="Q62:Q64"/>
    <mergeCell ref="R62:R64"/>
    <mergeCell ref="S62:S64"/>
    <mergeCell ref="T62:T64"/>
    <mergeCell ref="I62:I64"/>
    <mergeCell ref="J62:J64"/>
    <mergeCell ref="K62:K64"/>
    <mergeCell ref="L62:L64"/>
    <mergeCell ref="M62:M64"/>
    <mergeCell ref="N62:N64"/>
    <mergeCell ref="CU59:CU61"/>
    <mergeCell ref="CV59:CV61"/>
    <mergeCell ref="CW59:CW61"/>
    <mergeCell ref="CX59:CX61"/>
    <mergeCell ref="CY59:CY61"/>
    <mergeCell ref="BM59:BM61"/>
    <mergeCell ref="BN59:BN61"/>
    <mergeCell ref="BE59:BE61"/>
    <mergeCell ref="BF59:BF61"/>
    <mergeCell ref="BG59:BG61"/>
    <mergeCell ref="BH59:BH61"/>
    <mergeCell ref="AY59:AY61"/>
    <mergeCell ref="AZ59:AZ61"/>
    <mergeCell ref="BA59:BA61"/>
    <mergeCell ref="BB59:BB61"/>
    <mergeCell ref="AS59:AS61"/>
    <mergeCell ref="AT59:AT61"/>
    <mergeCell ref="AU59:AU61"/>
    <mergeCell ref="AV59:AV61"/>
    <mergeCell ref="AM59:AM61"/>
    <mergeCell ref="AG62:AG64"/>
    <mergeCell ref="AH62:AH64"/>
    <mergeCell ref="AI62:AI64"/>
    <mergeCell ref="AJ62:AJ64"/>
    <mergeCell ref="AK62:AK64"/>
    <mergeCell ref="AL62:AL64"/>
    <mergeCell ref="AA62:AA64"/>
    <mergeCell ref="AB62:AB64"/>
    <mergeCell ref="AC62:AC64"/>
    <mergeCell ref="AD62:AD64"/>
    <mergeCell ref="AE62:AE64"/>
    <mergeCell ref="AF62:AF64"/>
    <mergeCell ref="U62:U64"/>
    <mergeCell ref="V62:V64"/>
    <mergeCell ref="W62:W64"/>
    <mergeCell ref="X62:X64"/>
    <mergeCell ref="Y62:Y64"/>
    <mergeCell ref="Z62:Z64"/>
    <mergeCell ref="AY62:AY64"/>
    <mergeCell ref="AZ62:AZ64"/>
    <mergeCell ref="BA62:BA64"/>
    <mergeCell ref="BB62:BB64"/>
    <mergeCell ref="BC62:BC64"/>
    <mergeCell ref="BD62:BD64"/>
    <mergeCell ref="AS62:AS64"/>
    <mergeCell ref="AT62:AT64"/>
    <mergeCell ref="AU62:AU64"/>
    <mergeCell ref="AV62:AV64"/>
    <mergeCell ref="AW62:AW64"/>
    <mergeCell ref="AX62:AX64"/>
    <mergeCell ref="AM62:AM64"/>
    <mergeCell ref="AN62:AN64"/>
    <mergeCell ref="AO62:AO64"/>
    <mergeCell ref="AP62:AP64"/>
    <mergeCell ref="AQ62:AQ64"/>
    <mergeCell ref="AR62:AR64"/>
    <mergeCell ref="D68:D70"/>
    <mergeCell ref="E68:E70"/>
    <mergeCell ref="F68:F70"/>
    <mergeCell ref="G68:G70"/>
    <mergeCell ref="H68:H70"/>
    <mergeCell ref="CO62:CO64"/>
    <mergeCell ref="CP62:CP64"/>
    <mergeCell ref="CQ62:CQ64"/>
    <mergeCell ref="CR62:CR64"/>
    <mergeCell ref="CS62:CS64"/>
    <mergeCell ref="CT62:CT64"/>
    <mergeCell ref="CI62:CI64"/>
    <mergeCell ref="CJ62:CJ64"/>
    <mergeCell ref="CK62:CK64"/>
    <mergeCell ref="CL62:CL64"/>
    <mergeCell ref="CM62:CM64"/>
    <mergeCell ref="CN62:CN64"/>
    <mergeCell ref="CC62:CC64"/>
    <mergeCell ref="CD62:CD64"/>
    <mergeCell ref="CE62:CE64"/>
    <mergeCell ref="CF62:CF64"/>
    <mergeCell ref="CG62:CG64"/>
    <mergeCell ref="CH62:CH64"/>
    <mergeCell ref="BW62:BW64"/>
    <mergeCell ref="BX62:BX64"/>
    <mergeCell ref="BY62:BY64"/>
    <mergeCell ref="BZ62:BZ64"/>
    <mergeCell ref="CA62:CA64"/>
    <mergeCell ref="CB62:CB64"/>
    <mergeCell ref="BQ62:BQ64"/>
    <mergeCell ref="BR62:BR64"/>
    <mergeCell ref="BS62:BS64"/>
    <mergeCell ref="O68:O70"/>
    <mergeCell ref="P68:P70"/>
    <mergeCell ref="Q68:Q70"/>
    <mergeCell ref="R68:R70"/>
    <mergeCell ref="S68:S70"/>
    <mergeCell ref="T68:T70"/>
    <mergeCell ref="J68:J70"/>
    <mergeCell ref="K68:K70"/>
    <mergeCell ref="L68:L70"/>
    <mergeCell ref="M68:M70"/>
    <mergeCell ref="N68:N70"/>
    <mergeCell ref="CU62:CU64"/>
    <mergeCell ref="CV62:CV64"/>
    <mergeCell ref="CW62:CW64"/>
    <mergeCell ref="CX62:CX64"/>
    <mergeCell ref="CY62:CY64"/>
    <mergeCell ref="BT62:BT64"/>
    <mergeCell ref="BU62:BU64"/>
    <mergeCell ref="BV62:BV64"/>
    <mergeCell ref="BK62:BK64"/>
    <mergeCell ref="BL62:BL64"/>
    <mergeCell ref="BM62:BM64"/>
    <mergeCell ref="BN62:BN64"/>
    <mergeCell ref="BO62:BO64"/>
    <mergeCell ref="BP62:BP64"/>
    <mergeCell ref="BE62:BE64"/>
    <mergeCell ref="BF62:BF64"/>
    <mergeCell ref="BG62:BG64"/>
    <mergeCell ref="BH62:BH64"/>
    <mergeCell ref="BI62:BI64"/>
    <mergeCell ref="BJ62:BJ64"/>
    <mergeCell ref="AG68:AG70"/>
    <mergeCell ref="AH68:AH70"/>
    <mergeCell ref="AI68:AI70"/>
    <mergeCell ref="AJ68:AJ70"/>
    <mergeCell ref="AK68:AK70"/>
    <mergeCell ref="AL68:AL70"/>
    <mergeCell ref="AA68:AA70"/>
    <mergeCell ref="AB68:AB70"/>
    <mergeCell ref="AC68:AC70"/>
    <mergeCell ref="AD68:AD70"/>
    <mergeCell ref="AE68:AE70"/>
    <mergeCell ref="AF68:AF70"/>
    <mergeCell ref="U68:U70"/>
    <mergeCell ref="V68:V70"/>
    <mergeCell ref="W68:W70"/>
    <mergeCell ref="X68:X70"/>
    <mergeCell ref="Y68:Y70"/>
    <mergeCell ref="Z68:Z70"/>
    <mergeCell ref="AY68:AY70"/>
    <mergeCell ref="AZ68:AZ70"/>
    <mergeCell ref="BA68:BA70"/>
    <mergeCell ref="BB68:BB70"/>
    <mergeCell ref="BC68:BC70"/>
    <mergeCell ref="BD68:BD70"/>
    <mergeCell ref="AS68:AS70"/>
    <mergeCell ref="AT68:AT70"/>
    <mergeCell ref="AU68:AU70"/>
    <mergeCell ref="AV68:AV70"/>
    <mergeCell ref="AW68:AW70"/>
    <mergeCell ref="AX68:AX70"/>
    <mergeCell ref="AM68:AM70"/>
    <mergeCell ref="AN68:AN70"/>
    <mergeCell ref="AO68:AO70"/>
    <mergeCell ref="AP68:AP70"/>
    <mergeCell ref="AQ68:AQ70"/>
    <mergeCell ref="AR68:AR70"/>
    <mergeCell ref="D71:D73"/>
    <mergeCell ref="E71:E73"/>
    <mergeCell ref="F71:F73"/>
    <mergeCell ref="G71:G73"/>
    <mergeCell ref="H71:H73"/>
    <mergeCell ref="CO68:CO70"/>
    <mergeCell ref="CP68:CP70"/>
    <mergeCell ref="CQ68:CQ70"/>
    <mergeCell ref="CR68:CR70"/>
    <mergeCell ref="CS68:CS70"/>
    <mergeCell ref="CT68:CT70"/>
    <mergeCell ref="CI68:CI70"/>
    <mergeCell ref="CJ68:CJ70"/>
    <mergeCell ref="CK68:CK70"/>
    <mergeCell ref="CL68:CL70"/>
    <mergeCell ref="CM68:CM70"/>
    <mergeCell ref="CN68:CN70"/>
    <mergeCell ref="CC68:CC70"/>
    <mergeCell ref="CD68:CD70"/>
    <mergeCell ref="CE68:CE70"/>
    <mergeCell ref="CF68:CF70"/>
    <mergeCell ref="CG68:CG70"/>
    <mergeCell ref="CH68:CH70"/>
    <mergeCell ref="BW68:BW70"/>
    <mergeCell ref="BX68:BX70"/>
    <mergeCell ref="BY68:BY70"/>
    <mergeCell ref="BZ68:BZ70"/>
    <mergeCell ref="CA68:CA70"/>
    <mergeCell ref="CB68:CB70"/>
    <mergeCell ref="BQ68:BQ70"/>
    <mergeCell ref="BR68:BR70"/>
    <mergeCell ref="BS68:BS70"/>
    <mergeCell ref="O71:O73"/>
    <mergeCell ref="P71:P73"/>
    <mergeCell ref="Q71:Q73"/>
    <mergeCell ref="R71:R73"/>
    <mergeCell ref="S71:S73"/>
    <mergeCell ref="T71:T73"/>
    <mergeCell ref="I71:I73"/>
    <mergeCell ref="J71:J73"/>
    <mergeCell ref="K71:K73"/>
    <mergeCell ref="L71:L73"/>
    <mergeCell ref="M71:M73"/>
    <mergeCell ref="N71:N73"/>
    <mergeCell ref="CU68:CU70"/>
    <mergeCell ref="CV68:CV70"/>
    <mergeCell ref="CW68:CW70"/>
    <mergeCell ref="CX68:CX70"/>
    <mergeCell ref="CY68:CY70"/>
    <mergeCell ref="BT68:BT70"/>
    <mergeCell ref="BU68:BU70"/>
    <mergeCell ref="BV68:BV70"/>
    <mergeCell ref="BK68:BK70"/>
    <mergeCell ref="BL68:BL70"/>
    <mergeCell ref="BM68:BM70"/>
    <mergeCell ref="BN68:BN70"/>
    <mergeCell ref="BO68:BO70"/>
    <mergeCell ref="BP68:BP70"/>
    <mergeCell ref="BE68:BE70"/>
    <mergeCell ref="BF68:BF70"/>
    <mergeCell ref="BG68:BG70"/>
    <mergeCell ref="BH68:BH70"/>
    <mergeCell ref="BI68:BI70"/>
    <mergeCell ref="BJ68:BJ70"/>
    <mergeCell ref="AG71:AG73"/>
    <mergeCell ref="AH71:AH73"/>
    <mergeCell ref="AI71:AI73"/>
    <mergeCell ref="AJ71:AJ73"/>
    <mergeCell ref="AK71:AK73"/>
    <mergeCell ref="AL71:AL73"/>
    <mergeCell ref="AA71:AA73"/>
    <mergeCell ref="AB71:AB73"/>
    <mergeCell ref="AC71:AC73"/>
    <mergeCell ref="AD71:AD73"/>
    <mergeCell ref="AE71:AE73"/>
    <mergeCell ref="AF71:AF73"/>
    <mergeCell ref="U71:U73"/>
    <mergeCell ref="V71:V73"/>
    <mergeCell ref="W71:W73"/>
    <mergeCell ref="X71:X73"/>
    <mergeCell ref="Y71:Y73"/>
    <mergeCell ref="Z71:Z73"/>
    <mergeCell ref="AY71:AY73"/>
    <mergeCell ref="AZ71:AZ73"/>
    <mergeCell ref="BA71:BA73"/>
    <mergeCell ref="BB71:BB73"/>
    <mergeCell ref="BC71:BC73"/>
    <mergeCell ref="BD71:BD73"/>
    <mergeCell ref="AS71:AS73"/>
    <mergeCell ref="AT71:AT73"/>
    <mergeCell ref="AU71:AU73"/>
    <mergeCell ref="AV71:AV73"/>
    <mergeCell ref="AW71:AW73"/>
    <mergeCell ref="AX71:AX73"/>
    <mergeCell ref="AM71:AM73"/>
    <mergeCell ref="AN71:AN73"/>
    <mergeCell ref="AO71:AO73"/>
    <mergeCell ref="AP71:AP73"/>
    <mergeCell ref="AQ71:AQ73"/>
    <mergeCell ref="AR71:AR73"/>
    <mergeCell ref="D77:D79"/>
    <mergeCell ref="E77:E79"/>
    <mergeCell ref="F77:F79"/>
    <mergeCell ref="G77:G79"/>
    <mergeCell ref="H77:H79"/>
    <mergeCell ref="CO71:CO73"/>
    <mergeCell ref="CP71:CP73"/>
    <mergeCell ref="CQ71:CQ73"/>
    <mergeCell ref="CR71:CR73"/>
    <mergeCell ref="CS71:CS73"/>
    <mergeCell ref="CT71:CT73"/>
    <mergeCell ref="CI71:CI73"/>
    <mergeCell ref="CJ71:CJ73"/>
    <mergeCell ref="CK71:CK73"/>
    <mergeCell ref="CL71:CL73"/>
    <mergeCell ref="CM71:CM73"/>
    <mergeCell ref="CN71:CN73"/>
    <mergeCell ref="CC71:CC73"/>
    <mergeCell ref="CD71:CD73"/>
    <mergeCell ref="CE71:CE73"/>
    <mergeCell ref="CF71:CF73"/>
    <mergeCell ref="CG71:CG73"/>
    <mergeCell ref="CH71:CH73"/>
    <mergeCell ref="BW71:BW73"/>
    <mergeCell ref="BX71:BX73"/>
    <mergeCell ref="BY71:BY73"/>
    <mergeCell ref="BZ71:BZ73"/>
    <mergeCell ref="CA71:CA73"/>
    <mergeCell ref="CB71:CB73"/>
    <mergeCell ref="BQ71:BQ73"/>
    <mergeCell ref="BR71:BR73"/>
    <mergeCell ref="BS71:BS73"/>
    <mergeCell ref="O77:O79"/>
    <mergeCell ref="P77:P79"/>
    <mergeCell ref="Q77:Q79"/>
    <mergeCell ref="R77:R79"/>
    <mergeCell ref="S77:S79"/>
    <mergeCell ref="T77:T79"/>
    <mergeCell ref="I77:I79"/>
    <mergeCell ref="J77:J79"/>
    <mergeCell ref="K77:K79"/>
    <mergeCell ref="L77:L79"/>
    <mergeCell ref="M77:M79"/>
    <mergeCell ref="N77:N79"/>
    <mergeCell ref="CU71:CU73"/>
    <mergeCell ref="CV71:CV73"/>
    <mergeCell ref="CW71:CW73"/>
    <mergeCell ref="CX71:CX73"/>
    <mergeCell ref="CY71:CY73"/>
    <mergeCell ref="BT71:BT73"/>
    <mergeCell ref="BU71:BU73"/>
    <mergeCell ref="BV71:BV73"/>
    <mergeCell ref="BK71:BK73"/>
    <mergeCell ref="BL71:BL73"/>
    <mergeCell ref="BM71:BM73"/>
    <mergeCell ref="BN71:BN73"/>
    <mergeCell ref="BO71:BO73"/>
    <mergeCell ref="BP71:BP73"/>
    <mergeCell ref="BE71:BE73"/>
    <mergeCell ref="BF71:BF73"/>
    <mergeCell ref="BG71:BG73"/>
    <mergeCell ref="BH71:BH73"/>
    <mergeCell ref="BI71:BI73"/>
    <mergeCell ref="BJ71:BJ73"/>
    <mergeCell ref="AG77:AG79"/>
    <mergeCell ref="AH77:AH79"/>
    <mergeCell ref="AI77:AI79"/>
    <mergeCell ref="AJ77:AJ79"/>
    <mergeCell ref="AK77:AK79"/>
    <mergeCell ref="AL77:AL79"/>
    <mergeCell ref="AA77:AA79"/>
    <mergeCell ref="AB77:AB79"/>
    <mergeCell ref="AC77:AC79"/>
    <mergeCell ref="AD77:AD79"/>
    <mergeCell ref="AE77:AE79"/>
    <mergeCell ref="AF77:AF79"/>
    <mergeCell ref="U77:U79"/>
    <mergeCell ref="V77:V79"/>
    <mergeCell ref="W77:W79"/>
    <mergeCell ref="X77:X79"/>
    <mergeCell ref="Y77:Y79"/>
    <mergeCell ref="Z77:Z79"/>
    <mergeCell ref="AY77:AY79"/>
    <mergeCell ref="AZ77:AZ79"/>
    <mergeCell ref="BA77:BA79"/>
    <mergeCell ref="BB77:BB79"/>
    <mergeCell ref="BC77:BC79"/>
    <mergeCell ref="BD77:BD79"/>
    <mergeCell ref="AS77:AS79"/>
    <mergeCell ref="AT77:AT79"/>
    <mergeCell ref="AU77:AU79"/>
    <mergeCell ref="AV77:AV79"/>
    <mergeCell ref="AW77:AW79"/>
    <mergeCell ref="AX77:AX79"/>
    <mergeCell ref="AM77:AM79"/>
    <mergeCell ref="AN77:AN79"/>
    <mergeCell ref="AO77:AO79"/>
    <mergeCell ref="AP77:AP79"/>
    <mergeCell ref="AQ77:AQ79"/>
    <mergeCell ref="AR77:AR79"/>
    <mergeCell ref="D80:D82"/>
    <mergeCell ref="E80:E82"/>
    <mergeCell ref="F80:F82"/>
    <mergeCell ref="G80:G82"/>
    <mergeCell ref="H80:H82"/>
    <mergeCell ref="CO77:CO79"/>
    <mergeCell ref="CP77:CP79"/>
    <mergeCell ref="CQ77:CQ79"/>
    <mergeCell ref="CR77:CR79"/>
    <mergeCell ref="CS77:CS79"/>
    <mergeCell ref="CT77:CT79"/>
    <mergeCell ref="CI77:CI79"/>
    <mergeCell ref="CJ77:CJ79"/>
    <mergeCell ref="CK77:CK79"/>
    <mergeCell ref="CL77:CL79"/>
    <mergeCell ref="CM77:CM79"/>
    <mergeCell ref="CN77:CN79"/>
    <mergeCell ref="CC77:CC79"/>
    <mergeCell ref="CD77:CD79"/>
    <mergeCell ref="CE77:CE79"/>
    <mergeCell ref="CF77:CF79"/>
    <mergeCell ref="CG77:CG79"/>
    <mergeCell ref="CH77:CH79"/>
    <mergeCell ref="BW77:BW79"/>
    <mergeCell ref="BX77:BX79"/>
    <mergeCell ref="BY77:BY79"/>
    <mergeCell ref="BZ77:BZ79"/>
    <mergeCell ref="CA77:CA79"/>
    <mergeCell ref="CB77:CB79"/>
    <mergeCell ref="BQ77:BQ79"/>
    <mergeCell ref="BR77:BR79"/>
    <mergeCell ref="BS77:BS79"/>
    <mergeCell ref="O80:O82"/>
    <mergeCell ref="P80:P82"/>
    <mergeCell ref="Q80:Q82"/>
    <mergeCell ref="R80:R82"/>
    <mergeCell ref="S80:S82"/>
    <mergeCell ref="T80:T82"/>
    <mergeCell ref="I80:I82"/>
    <mergeCell ref="J80:J82"/>
    <mergeCell ref="K80:K82"/>
    <mergeCell ref="L80:L82"/>
    <mergeCell ref="M80:M82"/>
    <mergeCell ref="N80:N82"/>
    <mergeCell ref="CU77:CU79"/>
    <mergeCell ref="CV77:CV79"/>
    <mergeCell ref="CW77:CW79"/>
    <mergeCell ref="CX77:CX79"/>
    <mergeCell ref="CY77:CY79"/>
    <mergeCell ref="BT77:BT79"/>
    <mergeCell ref="BU77:BU79"/>
    <mergeCell ref="BV77:BV79"/>
    <mergeCell ref="BK77:BK79"/>
    <mergeCell ref="BL77:BL79"/>
    <mergeCell ref="BM77:BM79"/>
    <mergeCell ref="BN77:BN79"/>
    <mergeCell ref="BO77:BO79"/>
    <mergeCell ref="BP77:BP79"/>
    <mergeCell ref="BE77:BE79"/>
    <mergeCell ref="BF77:BF79"/>
    <mergeCell ref="BG77:BG79"/>
    <mergeCell ref="BH77:BH79"/>
    <mergeCell ref="BI77:BI79"/>
    <mergeCell ref="BJ77:BJ79"/>
    <mergeCell ref="AG80:AG82"/>
    <mergeCell ref="AH80:AH82"/>
    <mergeCell ref="AI80:AI82"/>
    <mergeCell ref="AJ80:AJ82"/>
    <mergeCell ref="AK80:AK82"/>
    <mergeCell ref="AL80:AL82"/>
    <mergeCell ref="AA80:AA82"/>
    <mergeCell ref="AB80:AB82"/>
    <mergeCell ref="AC80:AC82"/>
    <mergeCell ref="AD80:AD82"/>
    <mergeCell ref="AE80:AE82"/>
    <mergeCell ref="AF80:AF82"/>
    <mergeCell ref="U80:U82"/>
    <mergeCell ref="V80:V82"/>
    <mergeCell ref="W80:W82"/>
    <mergeCell ref="X80:X82"/>
    <mergeCell ref="Y80:Y82"/>
    <mergeCell ref="Z80:Z82"/>
    <mergeCell ref="AY80:AY82"/>
    <mergeCell ref="AZ80:AZ82"/>
    <mergeCell ref="BA80:BA82"/>
    <mergeCell ref="BB80:BB82"/>
    <mergeCell ref="BC80:BC82"/>
    <mergeCell ref="BD80:BD82"/>
    <mergeCell ref="AS80:AS82"/>
    <mergeCell ref="AT80:AT82"/>
    <mergeCell ref="AU80:AU82"/>
    <mergeCell ref="AV80:AV82"/>
    <mergeCell ref="AW80:AW82"/>
    <mergeCell ref="AX80:AX82"/>
    <mergeCell ref="AM80:AM82"/>
    <mergeCell ref="AN80:AN82"/>
    <mergeCell ref="AO80:AO82"/>
    <mergeCell ref="AP80:AP82"/>
    <mergeCell ref="AQ80:AQ82"/>
    <mergeCell ref="AR80:AR82"/>
    <mergeCell ref="D86:D88"/>
    <mergeCell ref="E86:E88"/>
    <mergeCell ref="F86:F88"/>
    <mergeCell ref="G86:G88"/>
    <mergeCell ref="H86:H88"/>
    <mergeCell ref="CO80:CO82"/>
    <mergeCell ref="CP80:CP82"/>
    <mergeCell ref="CQ80:CQ82"/>
    <mergeCell ref="CR80:CR82"/>
    <mergeCell ref="CS80:CS82"/>
    <mergeCell ref="CT80:CT82"/>
    <mergeCell ref="CI80:CI82"/>
    <mergeCell ref="CJ80:CJ82"/>
    <mergeCell ref="CK80:CK82"/>
    <mergeCell ref="CL80:CL82"/>
    <mergeCell ref="CM80:CM82"/>
    <mergeCell ref="CN80:CN82"/>
    <mergeCell ref="CC80:CC82"/>
    <mergeCell ref="CD80:CD82"/>
    <mergeCell ref="CE80:CE82"/>
    <mergeCell ref="CF80:CF82"/>
    <mergeCell ref="CG80:CG82"/>
    <mergeCell ref="CH80:CH82"/>
    <mergeCell ref="BW80:BW82"/>
    <mergeCell ref="BX80:BX82"/>
    <mergeCell ref="BY80:BY82"/>
    <mergeCell ref="BZ80:BZ82"/>
    <mergeCell ref="CA80:CA82"/>
    <mergeCell ref="CB80:CB82"/>
    <mergeCell ref="BQ80:BQ82"/>
    <mergeCell ref="BR80:BR82"/>
    <mergeCell ref="BS80:BS82"/>
    <mergeCell ref="O86:O88"/>
    <mergeCell ref="P86:P88"/>
    <mergeCell ref="Q86:Q88"/>
    <mergeCell ref="R86:R88"/>
    <mergeCell ref="S86:S88"/>
    <mergeCell ref="T86:T88"/>
    <mergeCell ref="I86:I88"/>
    <mergeCell ref="J86:J88"/>
    <mergeCell ref="K86:K88"/>
    <mergeCell ref="L86:L88"/>
    <mergeCell ref="M86:M88"/>
    <mergeCell ref="N86:N88"/>
    <mergeCell ref="CU80:CU82"/>
    <mergeCell ref="CV80:CV82"/>
    <mergeCell ref="CW80:CW82"/>
    <mergeCell ref="CX80:CX82"/>
    <mergeCell ref="CY80:CY82"/>
    <mergeCell ref="BT80:BT82"/>
    <mergeCell ref="BU80:BU82"/>
    <mergeCell ref="BV80:BV82"/>
    <mergeCell ref="BK80:BK82"/>
    <mergeCell ref="BL80:BL82"/>
    <mergeCell ref="BM80:BM82"/>
    <mergeCell ref="BN80:BN82"/>
    <mergeCell ref="BO80:BO82"/>
    <mergeCell ref="BP80:BP82"/>
    <mergeCell ref="BE80:BE82"/>
    <mergeCell ref="BF80:BF82"/>
    <mergeCell ref="BG80:BG82"/>
    <mergeCell ref="BH80:BH82"/>
    <mergeCell ref="BI80:BI82"/>
    <mergeCell ref="BJ80:BJ82"/>
    <mergeCell ref="AG86:AG88"/>
    <mergeCell ref="AH86:AH88"/>
    <mergeCell ref="AI86:AI88"/>
    <mergeCell ref="AJ86:AJ88"/>
    <mergeCell ref="AK86:AK88"/>
    <mergeCell ref="AL86:AL88"/>
    <mergeCell ref="AA86:AA88"/>
    <mergeCell ref="AB86:AB88"/>
    <mergeCell ref="AC86:AC88"/>
    <mergeCell ref="AD86:AD88"/>
    <mergeCell ref="AE86:AE88"/>
    <mergeCell ref="AF86:AF88"/>
    <mergeCell ref="U86:U88"/>
    <mergeCell ref="V86:V88"/>
    <mergeCell ref="W86:W88"/>
    <mergeCell ref="X86:X88"/>
    <mergeCell ref="Y86:Y88"/>
    <mergeCell ref="Z86:Z88"/>
    <mergeCell ref="AY86:AY88"/>
    <mergeCell ref="AZ86:AZ88"/>
    <mergeCell ref="BA86:BA88"/>
    <mergeCell ref="BB86:BB88"/>
    <mergeCell ref="BC86:BC88"/>
    <mergeCell ref="BD86:BD88"/>
    <mergeCell ref="AS86:AS88"/>
    <mergeCell ref="AT86:AT88"/>
    <mergeCell ref="AU86:AU88"/>
    <mergeCell ref="AV86:AV88"/>
    <mergeCell ref="AW86:AW88"/>
    <mergeCell ref="AX86:AX88"/>
    <mergeCell ref="AM86:AM88"/>
    <mergeCell ref="AN86:AN88"/>
    <mergeCell ref="AO86:AO88"/>
    <mergeCell ref="AP86:AP88"/>
    <mergeCell ref="AQ86:AQ88"/>
    <mergeCell ref="AR86:AR88"/>
    <mergeCell ref="D89:D91"/>
    <mergeCell ref="E89:E91"/>
    <mergeCell ref="F89:F91"/>
    <mergeCell ref="G89:G91"/>
    <mergeCell ref="H89:H91"/>
    <mergeCell ref="CO86:CO88"/>
    <mergeCell ref="CP86:CP88"/>
    <mergeCell ref="CQ86:CQ88"/>
    <mergeCell ref="CR86:CR88"/>
    <mergeCell ref="CS86:CS88"/>
    <mergeCell ref="CT86:CT88"/>
    <mergeCell ref="CI86:CI88"/>
    <mergeCell ref="CJ86:CJ88"/>
    <mergeCell ref="CK86:CK88"/>
    <mergeCell ref="CL86:CL88"/>
    <mergeCell ref="CM86:CM88"/>
    <mergeCell ref="CN86:CN88"/>
    <mergeCell ref="CC86:CC88"/>
    <mergeCell ref="CD86:CD88"/>
    <mergeCell ref="CE86:CE88"/>
    <mergeCell ref="CF86:CF88"/>
    <mergeCell ref="CG86:CG88"/>
    <mergeCell ref="CH86:CH88"/>
    <mergeCell ref="BW86:BW88"/>
    <mergeCell ref="BX86:BX88"/>
    <mergeCell ref="BY86:BY88"/>
    <mergeCell ref="BZ86:BZ88"/>
    <mergeCell ref="CA86:CA88"/>
    <mergeCell ref="CB86:CB88"/>
    <mergeCell ref="BQ86:BQ88"/>
    <mergeCell ref="BR86:BR88"/>
    <mergeCell ref="BS86:BS88"/>
    <mergeCell ref="O89:O91"/>
    <mergeCell ref="P89:P91"/>
    <mergeCell ref="Q89:Q91"/>
    <mergeCell ref="R89:R91"/>
    <mergeCell ref="S89:S91"/>
    <mergeCell ref="T89:T91"/>
    <mergeCell ref="I89:I91"/>
    <mergeCell ref="J89:J91"/>
    <mergeCell ref="K89:K91"/>
    <mergeCell ref="L89:L91"/>
    <mergeCell ref="M89:M91"/>
    <mergeCell ref="N89:N91"/>
    <mergeCell ref="CU86:CU88"/>
    <mergeCell ref="CV86:CV88"/>
    <mergeCell ref="CW86:CW88"/>
    <mergeCell ref="CX86:CX88"/>
    <mergeCell ref="CY86:CY88"/>
    <mergeCell ref="BT86:BT88"/>
    <mergeCell ref="BU86:BU88"/>
    <mergeCell ref="BV86:BV88"/>
    <mergeCell ref="BK86:BK88"/>
    <mergeCell ref="BL86:BL88"/>
    <mergeCell ref="BM86:BM88"/>
    <mergeCell ref="BN86:BN88"/>
    <mergeCell ref="BO86:BO88"/>
    <mergeCell ref="BP86:BP88"/>
    <mergeCell ref="BE86:BE88"/>
    <mergeCell ref="BF86:BF88"/>
    <mergeCell ref="BG86:BG88"/>
    <mergeCell ref="BH86:BH88"/>
    <mergeCell ref="BI86:BI88"/>
    <mergeCell ref="BJ86:BJ88"/>
    <mergeCell ref="AG89:AG91"/>
    <mergeCell ref="AH89:AH91"/>
    <mergeCell ref="AI89:AI91"/>
    <mergeCell ref="AJ89:AJ91"/>
    <mergeCell ref="AK89:AK91"/>
    <mergeCell ref="AL89:AL91"/>
    <mergeCell ref="AA89:AA91"/>
    <mergeCell ref="AB89:AB91"/>
    <mergeCell ref="AC89:AC91"/>
    <mergeCell ref="AD89:AD91"/>
    <mergeCell ref="AE89:AE91"/>
    <mergeCell ref="AF89:AF91"/>
    <mergeCell ref="U89:U91"/>
    <mergeCell ref="V89:V91"/>
    <mergeCell ref="W89:W91"/>
    <mergeCell ref="X89:X91"/>
    <mergeCell ref="Y89:Y91"/>
    <mergeCell ref="Z89:Z91"/>
    <mergeCell ref="AY89:AY91"/>
    <mergeCell ref="AZ89:AZ91"/>
    <mergeCell ref="BA89:BA91"/>
    <mergeCell ref="BB89:BB91"/>
    <mergeCell ref="BC89:BC91"/>
    <mergeCell ref="BD89:BD91"/>
    <mergeCell ref="AS89:AS91"/>
    <mergeCell ref="AT89:AT91"/>
    <mergeCell ref="AU89:AU91"/>
    <mergeCell ref="AV89:AV91"/>
    <mergeCell ref="AW89:AW91"/>
    <mergeCell ref="AX89:AX91"/>
    <mergeCell ref="AM89:AM91"/>
    <mergeCell ref="AN89:AN91"/>
    <mergeCell ref="AO89:AO91"/>
    <mergeCell ref="AP89:AP91"/>
    <mergeCell ref="AQ89:AQ91"/>
    <mergeCell ref="AR89:AR91"/>
    <mergeCell ref="D95:D97"/>
    <mergeCell ref="E95:E97"/>
    <mergeCell ref="F95:F97"/>
    <mergeCell ref="G95:G97"/>
    <mergeCell ref="H95:H97"/>
    <mergeCell ref="CO89:CO91"/>
    <mergeCell ref="CP89:CP91"/>
    <mergeCell ref="CQ89:CQ91"/>
    <mergeCell ref="CR89:CR91"/>
    <mergeCell ref="CS89:CS91"/>
    <mergeCell ref="CT89:CT91"/>
    <mergeCell ref="CI89:CI91"/>
    <mergeCell ref="CJ89:CJ91"/>
    <mergeCell ref="CK89:CK91"/>
    <mergeCell ref="CL89:CL91"/>
    <mergeCell ref="CM89:CM91"/>
    <mergeCell ref="CN89:CN91"/>
    <mergeCell ref="CC89:CC91"/>
    <mergeCell ref="CD89:CD91"/>
    <mergeCell ref="CE89:CE91"/>
    <mergeCell ref="CF89:CF91"/>
    <mergeCell ref="CG89:CG91"/>
    <mergeCell ref="CH89:CH91"/>
    <mergeCell ref="BW89:BW91"/>
    <mergeCell ref="BX89:BX91"/>
    <mergeCell ref="BY89:BY91"/>
    <mergeCell ref="BZ89:BZ91"/>
    <mergeCell ref="CA89:CA91"/>
    <mergeCell ref="CB89:CB91"/>
    <mergeCell ref="BQ89:BQ91"/>
    <mergeCell ref="BR89:BR91"/>
    <mergeCell ref="BS89:BS91"/>
    <mergeCell ref="O95:O97"/>
    <mergeCell ref="P95:P97"/>
    <mergeCell ref="Q95:Q97"/>
    <mergeCell ref="R95:R97"/>
    <mergeCell ref="S95:S97"/>
    <mergeCell ref="T95:T97"/>
    <mergeCell ref="I95:I97"/>
    <mergeCell ref="J95:J97"/>
    <mergeCell ref="K95:K97"/>
    <mergeCell ref="L95:L97"/>
    <mergeCell ref="M95:M97"/>
    <mergeCell ref="N95:N97"/>
    <mergeCell ref="CU89:CU91"/>
    <mergeCell ref="CV89:CV91"/>
    <mergeCell ref="CW89:CW91"/>
    <mergeCell ref="CX89:CX91"/>
    <mergeCell ref="CY89:CY91"/>
    <mergeCell ref="BT89:BT91"/>
    <mergeCell ref="BU89:BU91"/>
    <mergeCell ref="BV89:BV91"/>
    <mergeCell ref="BK89:BK91"/>
    <mergeCell ref="BL89:BL91"/>
    <mergeCell ref="BM89:BM91"/>
    <mergeCell ref="BN89:BN91"/>
    <mergeCell ref="BO89:BO91"/>
    <mergeCell ref="BP89:BP91"/>
    <mergeCell ref="BE89:BE91"/>
    <mergeCell ref="BF89:BF91"/>
    <mergeCell ref="BG89:BG91"/>
    <mergeCell ref="BH89:BH91"/>
    <mergeCell ref="BI89:BI91"/>
    <mergeCell ref="BJ89:BJ91"/>
    <mergeCell ref="AG95:AG97"/>
    <mergeCell ref="AH95:AH97"/>
    <mergeCell ref="AI95:AI97"/>
    <mergeCell ref="AJ95:AJ97"/>
    <mergeCell ref="AK95:AK97"/>
    <mergeCell ref="AL95:AL97"/>
    <mergeCell ref="AA95:AA97"/>
    <mergeCell ref="AB95:AB97"/>
    <mergeCell ref="AC95:AC97"/>
    <mergeCell ref="AD95:AD97"/>
    <mergeCell ref="AE95:AE97"/>
    <mergeCell ref="AF95:AF97"/>
    <mergeCell ref="U95:U97"/>
    <mergeCell ref="V95:V97"/>
    <mergeCell ref="W95:W97"/>
    <mergeCell ref="X95:X97"/>
    <mergeCell ref="Y95:Y97"/>
    <mergeCell ref="Z95:Z97"/>
    <mergeCell ref="AY95:AY97"/>
    <mergeCell ref="AZ95:AZ97"/>
    <mergeCell ref="BA95:BA97"/>
    <mergeCell ref="BB95:BB97"/>
    <mergeCell ref="BC95:BC97"/>
    <mergeCell ref="BD95:BD97"/>
    <mergeCell ref="AS95:AS97"/>
    <mergeCell ref="AT95:AT97"/>
    <mergeCell ref="AU95:AU97"/>
    <mergeCell ref="AV95:AV97"/>
    <mergeCell ref="AW95:AW97"/>
    <mergeCell ref="AX95:AX97"/>
    <mergeCell ref="AM95:AM97"/>
    <mergeCell ref="AN95:AN97"/>
    <mergeCell ref="AO95:AO97"/>
    <mergeCell ref="AP95:AP97"/>
    <mergeCell ref="AQ95:AQ97"/>
    <mergeCell ref="AR95:AR97"/>
    <mergeCell ref="D98:D100"/>
    <mergeCell ref="E98:E100"/>
    <mergeCell ref="F98:F100"/>
    <mergeCell ref="G98:G100"/>
    <mergeCell ref="H98:H100"/>
    <mergeCell ref="CO95:CO97"/>
    <mergeCell ref="CP95:CP97"/>
    <mergeCell ref="CQ95:CQ97"/>
    <mergeCell ref="CR95:CR97"/>
    <mergeCell ref="CS95:CS97"/>
    <mergeCell ref="CT95:CT97"/>
    <mergeCell ref="CI95:CI97"/>
    <mergeCell ref="CJ95:CJ97"/>
    <mergeCell ref="CK95:CK97"/>
    <mergeCell ref="CL95:CL97"/>
    <mergeCell ref="CM95:CM97"/>
    <mergeCell ref="CN95:CN97"/>
    <mergeCell ref="CC95:CC97"/>
    <mergeCell ref="CD95:CD97"/>
    <mergeCell ref="CE95:CE97"/>
    <mergeCell ref="CF95:CF97"/>
    <mergeCell ref="CG95:CG97"/>
    <mergeCell ref="CH95:CH97"/>
    <mergeCell ref="BW95:BW97"/>
    <mergeCell ref="BX95:BX97"/>
    <mergeCell ref="BY95:BY97"/>
    <mergeCell ref="BZ95:BZ97"/>
    <mergeCell ref="CA95:CA97"/>
    <mergeCell ref="CB95:CB97"/>
    <mergeCell ref="BQ95:BQ97"/>
    <mergeCell ref="BR95:BR97"/>
    <mergeCell ref="BS95:BS97"/>
    <mergeCell ref="O98:O100"/>
    <mergeCell ref="P98:P100"/>
    <mergeCell ref="Q98:Q100"/>
    <mergeCell ref="R98:R100"/>
    <mergeCell ref="S98:S100"/>
    <mergeCell ref="T98:T100"/>
    <mergeCell ref="I98:I100"/>
    <mergeCell ref="J98:J100"/>
    <mergeCell ref="K98:K100"/>
    <mergeCell ref="L98:L100"/>
    <mergeCell ref="M98:M100"/>
    <mergeCell ref="N98:N100"/>
    <mergeCell ref="CU95:CU97"/>
    <mergeCell ref="CV95:CV97"/>
    <mergeCell ref="CW95:CW97"/>
    <mergeCell ref="CX95:CX97"/>
    <mergeCell ref="CY95:CY97"/>
    <mergeCell ref="BT95:BT97"/>
    <mergeCell ref="BU95:BU97"/>
    <mergeCell ref="BV95:BV97"/>
    <mergeCell ref="BK95:BK97"/>
    <mergeCell ref="BL95:BL97"/>
    <mergeCell ref="BM95:BM97"/>
    <mergeCell ref="BN95:BN97"/>
    <mergeCell ref="BO95:BO97"/>
    <mergeCell ref="BP95:BP97"/>
    <mergeCell ref="BE95:BE97"/>
    <mergeCell ref="BF95:BF97"/>
    <mergeCell ref="BG95:BG97"/>
    <mergeCell ref="BH95:BH97"/>
    <mergeCell ref="BI95:BI97"/>
    <mergeCell ref="BJ95:BJ97"/>
    <mergeCell ref="AG98:AG100"/>
    <mergeCell ref="AH98:AH100"/>
    <mergeCell ref="AI98:AI100"/>
    <mergeCell ref="AJ98:AJ100"/>
    <mergeCell ref="AK98:AK100"/>
    <mergeCell ref="AL98:AL100"/>
    <mergeCell ref="AA98:AA100"/>
    <mergeCell ref="AB98:AB100"/>
    <mergeCell ref="AC98:AC100"/>
    <mergeCell ref="AD98:AD100"/>
    <mergeCell ref="AE98:AE100"/>
    <mergeCell ref="AF98:AF100"/>
    <mergeCell ref="U98:U100"/>
    <mergeCell ref="V98:V100"/>
    <mergeCell ref="W98:W100"/>
    <mergeCell ref="X98:X100"/>
    <mergeCell ref="Y98:Y100"/>
    <mergeCell ref="Z98:Z100"/>
    <mergeCell ref="AY98:AY100"/>
    <mergeCell ref="AZ98:AZ100"/>
    <mergeCell ref="BA98:BA100"/>
    <mergeCell ref="BB98:BB100"/>
    <mergeCell ref="BC98:BC100"/>
    <mergeCell ref="BD98:BD100"/>
    <mergeCell ref="AS98:AS100"/>
    <mergeCell ref="AT98:AT100"/>
    <mergeCell ref="AU98:AU100"/>
    <mergeCell ref="AV98:AV100"/>
    <mergeCell ref="AW98:AW100"/>
    <mergeCell ref="AX98:AX100"/>
    <mergeCell ref="AM98:AM100"/>
    <mergeCell ref="AN98:AN100"/>
    <mergeCell ref="AO98:AO100"/>
    <mergeCell ref="AP98:AP100"/>
    <mergeCell ref="AQ98:AQ100"/>
    <mergeCell ref="AR98:AR100"/>
    <mergeCell ref="D104:D106"/>
    <mergeCell ref="E104:E106"/>
    <mergeCell ref="F104:F106"/>
    <mergeCell ref="G104:G106"/>
    <mergeCell ref="H104:H106"/>
    <mergeCell ref="CO98:CO100"/>
    <mergeCell ref="CP98:CP100"/>
    <mergeCell ref="CQ98:CQ100"/>
    <mergeCell ref="CR98:CR100"/>
    <mergeCell ref="CS98:CS100"/>
    <mergeCell ref="CT98:CT100"/>
    <mergeCell ref="CI98:CI100"/>
    <mergeCell ref="CJ98:CJ100"/>
    <mergeCell ref="CK98:CK100"/>
    <mergeCell ref="CL98:CL100"/>
    <mergeCell ref="CM98:CM100"/>
    <mergeCell ref="CN98:CN100"/>
    <mergeCell ref="CC98:CC100"/>
    <mergeCell ref="CD98:CD100"/>
    <mergeCell ref="CE98:CE100"/>
    <mergeCell ref="CF98:CF100"/>
    <mergeCell ref="CG98:CG100"/>
    <mergeCell ref="CH98:CH100"/>
    <mergeCell ref="BW98:BW100"/>
    <mergeCell ref="BX98:BX100"/>
    <mergeCell ref="BY98:BY100"/>
    <mergeCell ref="BZ98:BZ100"/>
    <mergeCell ref="CA98:CA100"/>
    <mergeCell ref="CB98:CB100"/>
    <mergeCell ref="BQ98:BQ100"/>
    <mergeCell ref="BR98:BR100"/>
    <mergeCell ref="BS98:BS100"/>
    <mergeCell ref="O104:O106"/>
    <mergeCell ref="P104:P106"/>
    <mergeCell ref="Q104:Q106"/>
    <mergeCell ref="R104:R106"/>
    <mergeCell ref="S104:S106"/>
    <mergeCell ref="T104:T106"/>
    <mergeCell ref="I104:I106"/>
    <mergeCell ref="J104:J106"/>
    <mergeCell ref="K104:K106"/>
    <mergeCell ref="L104:L106"/>
    <mergeCell ref="M104:M106"/>
    <mergeCell ref="N104:N106"/>
    <mergeCell ref="CU98:CU100"/>
    <mergeCell ref="CV98:CV100"/>
    <mergeCell ref="CW98:CW100"/>
    <mergeCell ref="CX98:CX100"/>
    <mergeCell ref="CY98:CY100"/>
    <mergeCell ref="BT98:BT100"/>
    <mergeCell ref="BU98:BU100"/>
    <mergeCell ref="BV98:BV100"/>
    <mergeCell ref="BK98:BK100"/>
    <mergeCell ref="BL98:BL100"/>
    <mergeCell ref="BM98:BM100"/>
    <mergeCell ref="BN98:BN100"/>
    <mergeCell ref="BO98:BO100"/>
    <mergeCell ref="BP98:BP100"/>
    <mergeCell ref="BE98:BE100"/>
    <mergeCell ref="BF98:BF100"/>
    <mergeCell ref="BG98:BG100"/>
    <mergeCell ref="BH98:BH100"/>
    <mergeCell ref="BI98:BI100"/>
    <mergeCell ref="BJ98:BJ100"/>
    <mergeCell ref="AG104:AG106"/>
    <mergeCell ref="AH104:AH106"/>
    <mergeCell ref="AI104:AI106"/>
    <mergeCell ref="AJ104:AJ106"/>
    <mergeCell ref="AK104:AK106"/>
    <mergeCell ref="AL104:AL106"/>
    <mergeCell ref="AA104:AA106"/>
    <mergeCell ref="AB104:AB106"/>
    <mergeCell ref="AC104:AC106"/>
    <mergeCell ref="AD104:AD106"/>
    <mergeCell ref="AE104:AE106"/>
    <mergeCell ref="AF104:AF106"/>
    <mergeCell ref="U104:U106"/>
    <mergeCell ref="V104:V106"/>
    <mergeCell ref="W104:W106"/>
    <mergeCell ref="X104:X106"/>
    <mergeCell ref="Y104:Y106"/>
    <mergeCell ref="Z104:Z106"/>
    <mergeCell ref="AY104:AY106"/>
    <mergeCell ref="AZ104:AZ106"/>
    <mergeCell ref="BA104:BA106"/>
    <mergeCell ref="BB104:BB106"/>
    <mergeCell ref="BC104:BC106"/>
    <mergeCell ref="BD104:BD106"/>
    <mergeCell ref="AS104:AS106"/>
    <mergeCell ref="AT104:AT106"/>
    <mergeCell ref="AU104:AU106"/>
    <mergeCell ref="AV104:AV106"/>
    <mergeCell ref="AW104:AW106"/>
    <mergeCell ref="AX104:AX106"/>
    <mergeCell ref="AM104:AM106"/>
    <mergeCell ref="AN104:AN106"/>
    <mergeCell ref="AO104:AO106"/>
    <mergeCell ref="AP104:AP106"/>
    <mergeCell ref="AQ104:AQ106"/>
    <mergeCell ref="AR104:AR106"/>
    <mergeCell ref="D107:D109"/>
    <mergeCell ref="E107:E109"/>
    <mergeCell ref="F107:F109"/>
    <mergeCell ref="G107:G109"/>
    <mergeCell ref="H107:H109"/>
    <mergeCell ref="CO104:CO106"/>
    <mergeCell ref="CP104:CP106"/>
    <mergeCell ref="CQ104:CQ106"/>
    <mergeCell ref="CR104:CR106"/>
    <mergeCell ref="CS104:CS106"/>
    <mergeCell ref="CT104:CT106"/>
    <mergeCell ref="CI104:CI106"/>
    <mergeCell ref="CJ104:CJ106"/>
    <mergeCell ref="CK104:CK106"/>
    <mergeCell ref="CL104:CL106"/>
    <mergeCell ref="CM104:CM106"/>
    <mergeCell ref="CN104:CN106"/>
    <mergeCell ref="CC104:CC106"/>
    <mergeCell ref="CD104:CD106"/>
    <mergeCell ref="CE104:CE106"/>
    <mergeCell ref="CF104:CF106"/>
    <mergeCell ref="CG104:CG106"/>
    <mergeCell ref="CH104:CH106"/>
    <mergeCell ref="BW104:BW106"/>
    <mergeCell ref="BX104:BX106"/>
    <mergeCell ref="BY104:BY106"/>
    <mergeCell ref="BZ104:BZ106"/>
    <mergeCell ref="CA104:CA106"/>
    <mergeCell ref="CB104:CB106"/>
    <mergeCell ref="BQ104:BQ106"/>
    <mergeCell ref="BR104:BR106"/>
    <mergeCell ref="BS104:BS106"/>
    <mergeCell ref="O107:O109"/>
    <mergeCell ref="P107:P109"/>
    <mergeCell ref="Q107:Q109"/>
    <mergeCell ref="R107:R109"/>
    <mergeCell ref="S107:S109"/>
    <mergeCell ref="T107:T109"/>
    <mergeCell ref="I107:I109"/>
    <mergeCell ref="J107:J109"/>
    <mergeCell ref="K107:K109"/>
    <mergeCell ref="L107:L109"/>
    <mergeCell ref="M107:M109"/>
    <mergeCell ref="N107:N109"/>
    <mergeCell ref="CU104:CU106"/>
    <mergeCell ref="CV104:CV106"/>
    <mergeCell ref="CW104:CW106"/>
    <mergeCell ref="CX104:CX106"/>
    <mergeCell ref="CY104:CY106"/>
    <mergeCell ref="BT104:BT106"/>
    <mergeCell ref="BU104:BU106"/>
    <mergeCell ref="BV104:BV106"/>
    <mergeCell ref="BK104:BK106"/>
    <mergeCell ref="BL104:BL106"/>
    <mergeCell ref="BM104:BM106"/>
    <mergeCell ref="BN104:BN106"/>
    <mergeCell ref="BO104:BO106"/>
    <mergeCell ref="BP104:BP106"/>
    <mergeCell ref="BE104:BE106"/>
    <mergeCell ref="BF104:BF106"/>
    <mergeCell ref="BG104:BG106"/>
    <mergeCell ref="BH104:BH106"/>
    <mergeCell ref="BI104:BI106"/>
    <mergeCell ref="BJ104:BJ106"/>
    <mergeCell ref="AG107:AG109"/>
    <mergeCell ref="AH107:AH109"/>
    <mergeCell ref="AI107:AI109"/>
    <mergeCell ref="AJ107:AJ109"/>
    <mergeCell ref="AK107:AK109"/>
    <mergeCell ref="AL107:AL109"/>
    <mergeCell ref="AA107:AA109"/>
    <mergeCell ref="AB107:AB109"/>
    <mergeCell ref="AC107:AC109"/>
    <mergeCell ref="AD107:AD109"/>
    <mergeCell ref="AE107:AE109"/>
    <mergeCell ref="AF107:AF109"/>
    <mergeCell ref="U107:U109"/>
    <mergeCell ref="V107:V109"/>
    <mergeCell ref="W107:W109"/>
    <mergeCell ref="X107:X109"/>
    <mergeCell ref="Y107:Y109"/>
    <mergeCell ref="Z107:Z109"/>
    <mergeCell ref="AY107:AY109"/>
    <mergeCell ref="AZ107:AZ109"/>
    <mergeCell ref="BA107:BA109"/>
    <mergeCell ref="BB107:BB109"/>
    <mergeCell ref="BC107:BC109"/>
    <mergeCell ref="BD107:BD109"/>
    <mergeCell ref="AS107:AS109"/>
    <mergeCell ref="AT107:AT109"/>
    <mergeCell ref="AU107:AU109"/>
    <mergeCell ref="AV107:AV109"/>
    <mergeCell ref="AW107:AW109"/>
    <mergeCell ref="AX107:AX109"/>
    <mergeCell ref="AM107:AM109"/>
    <mergeCell ref="AN107:AN109"/>
    <mergeCell ref="AO107:AO109"/>
    <mergeCell ref="AP107:AP109"/>
    <mergeCell ref="AQ107:AQ109"/>
    <mergeCell ref="AR107:AR109"/>
    <mergeCell ref="D113:D115"/>
    <mergeCell ref="E113:E115"/>
    <mergeCell ref="F113:F115"/>
    <mergeCell ref="G113:G115"/>
    <mergeCell ref="H113:H115"/>
    <mergeCell ref="CO107:CO109"/>
    <mergeCell ref="CP107:CP109"/>
    <mergeCell ref="CQ107:CQ109"/>
    <mergeCell ref="CR107:CR109"/>
    <mergeCell ref="CS107:CS109"/>
    <mergeCell ref="CT107:CT109"/>
    <mergeCell ref="CI107:CI109"/>
    <mergeCell ref="CJ107:CJ109"/>
    <mergeCell ref="CK107:CK109"/>
    <mergeCell ref="CL107:CL109"/>
    <mergeCell ref="CM107:CM109"/>
    <mergeCell ref="CN107:CN109"/>
    <mergeCell ref="CC107:CC109"/>
    <mergeCell ref="CD107:CD109"/>
    <mergeCell ref="CE107:CE109"/>
    <mergeCell ref="CF107:CF109"/>
    <mergeCell ref="CG107:CG109"/>
    <mergeCell ref="CH107:CH109"/>
    <mergeCell ref="BW107:BW109"/>
    <mergeCell ref="BX107:BX109"/>
    <mergeCell ref="BY107:BY109"/>
    <mergeCell ref="BZ107:BZ109"/>
    <mergeCell ref="CA107:CA109"/>
    <mergeCell ref="CB107:CB109"/>
    <mergeCell ref="BQ107:BQ109"/>
    <mergeCell ref="BR107:BR109"/>
    <mergeCell ref="BS107:BS109"/>
    <mergeCell ref="O113:O115"/>
    <mergeCell ref="P113:P115"/>
    <mergeCell ref="Q113:Q115"/>
    <mergeCell ref="R113:R115"/>
    <mergeCell ref="S113:S115"/>
    <mergeCell ref="T113:T115"/>
    <mergeCell ref="I113:I115"/>
    <mergeCell ref="J113:J115"/>
    <mergeCell ref="K113:K115"/>
    <mergeCell ref="L113:L115"/>
    <mergeCell ref="M113:M115"/>
    <mergeCell ref="N113:N115"/>
    <mergeCell ref="CU107:CU109"/>
    <mergeCell ref="CV107:CV109"/>
    <mergeCell ref="CW107:CW109"/>
    <mergeCell ref="CX107:CX109"/>
    <mergeCell ref="CY107:CY109"/>
    <mergeCell ref="BT107:BT109"/>
    <mergeCell ref="BU107:BU109"/>
    <mergeCell ref="BV107:BV109"/>
    <mergeCell ref="BK107:BK109"/>
    <mergeCell ref="BL107:BL109"/>
    <mergeCell ref="BM107:BM109"/>
    <mergeCell ref="BN107:BN109"/>
    <mergeCell ref="BO107:BO109"/>
    <mergeCell ref="BP107:BP109"/>
    <mergeCell ref="BE107:BE109"/>
    <mergeCell ref="BF107:BF109"/>
    <mergeCell ref="BG107:BG109"/>
    <mergeCell ref="BH107:BH109"/>
    <mergeCell ref="BI107:BI109"/>
    <mergeCell ref="BJ107:BJ109"/>
    <mergeCell ref="AG113:AG115"/>
    <mergeCell ref="AH113:AH115"/>
    <mergeCell ref="AI113:AI115"/>
    <mergeCell ref="AJ113:AJ115"/>
    <mergeCell ref="AK113:AK115"/>
    <mergeCell ref="AL113:AL115"/>
    <mergeCell ref="AA113:AA115"/>
    <mergeCell ref="AB113:AB115"/>
    <mergeCell ref="AC113:AC115"/>
    <mergeCell ref="AD113:AD115"/>
    <mergeCell ref="AE113:AE115"/>
    <mergeCell ref="AF113:AF115"/>
    <mergeCell ref="U113:U115"/>
    <mergeCell ref="V113:V115"/>
    <mergeCell ref="W113:W115"/>
    <mergeCell ref="X113:X115"/>
    <mergeCell ref="Y113:Y115"/>
    <mergeCell ref="Z113:Z115"/>
    <mergeCell ref="AY113:AY115"/>
    <mergeCell ref="AZ113:AZ115"/>
    <mergeCell ref="BA113:BA115"/>
    <mergeCell ref="BB113:BB115"/>
    <mergeCell ref="BC113:BC115"/>
    <mergeCell ref="BD113:BD115"/>
    <mergeCell ref="AS113:AS115"/>
    <mergeCell ref="AT113:AT115"/>
    <mergeCell ref="AU113:AU115"/>
    <mergeCell ref="AV113:AV115"/>
    <mergeCell ref="AW113:AW115"/>
    <mergeCell ref="AX113:AX115"/>
    <mergeCell ref="AM113:AM115"/>
    <mergeCell ref="AN113:AN115"/>
    <mergeCell ref="AO113:AO115"/>
    <mergeCell ref="AP113:AP115"/>
    <mergeCell ref="AQ113:AQ115"/>
    <mergeCell ref="AR113:AR115"/>
    <mergeCell ref="D116:D118"/>
    <mergeCell ref="E116:E118"/>
    <mergeCell ref="F116:F118"/>
    <mergeCell ref="G116:G118"/>
    <mergeCell ref="H116:H118"/>
    <mergeCell ref="CO113:CO115"/>
    <mergeCell ref="CP113:CP115"/>
    <mergeCell ref="CQ113:CQ115"/>
    <mergeCell ref="CR113:CR115"/>
    <mergeCell ref="CS113:CS115"/>
    <mergeCell ref="CT113:CT115"/>
    <mergeCell ref="CI113:CI115"/>
    <mergeCell ref="CJ113:CJ115"/>
    <mergeCell ref="CK113:CK115"/>
    <mergeCell ref="CL113:CL115"/>
    <mergeCell ref="CM113:CM115"/>
    <mergeCell ref="CN113:CN115"/>
    <mergeCell ref="CC113:CC115"/>
    <mergeCell ref="CD113:CD115"/>
    <mergeCell ref="CE113:CE115"/>
    <mergeCell ref="CF113:CF115"/>
    <mergeCell ref="CG113:CG115"/>
    <mergeCell ref="CH113:CH115"/>
    <mergeCell ref="BW113:BW115"/>
    <mergeCell ref="BX113:BX115"/>
    <mergeCell ref="BY113:BY115"/>
    <mergeCell ref="BZ113:BZ115"/>
    <mergeCell ref="CA113:CA115"/>
    <mergeCell ref="CB113:CB115"/>
    <mergeCell ref="BQ113:BQ115"/>
    <mergeCell ref="BR113:BR115"/>
    <mergeCell ref="BS113:BS115"/>
    <mergeCell ref="O116:O118"/>
    <mergeCell ref="P116:P118"/>
    <mergeCell ref="Q116:Q118"/>
    <mergeCell ref="R116:R118"/>
    <mergeCell ref="S116:S118"/>
    <mergeCell ref="T116:T118"/>
    <mergeCell ref="I116:I118"/>
    <mergeCell ref="J116:J118"/>
    <mergeCell ref="K116:K118"/>
    <mergeCell ref="L116:L118"/>
    <mergeCell ref="M116:M118"/>
    <mergeCell ref="N116:N118"/>
    <mergeCell ref="CU113:CU115"/>
    <mergeCell ref="CV113:CV115"/>
    <mergeCell ref="CW113:CW115"/>
    <mergeCell ref="CX113:CX115"/>
    <mergeCell ref="CY113:CY115"/>
    <mergeCell ref="BT113:BT115"/>
    <mergeCell ref="BU113:BU115"/>
    <mergeCell ref="BV113:BV115"/>
    <mergeCell ref="BK113:BK115"/>
    <mergeCell ref="BL113:BL115"/>
    <mergeCell ref="BM113:BM115"/>
    <mergeCell ref="BN113:BN115"/>
    <mergeCell ref="BO113:BO115"/>
    <mergeCell ref="BP113:BP115"/>
    <mergeCell ref="BE113:BE115"/>
    <mergeCell ref="BF113:BF115"/>
    <mergeCell ref="BG113:BG115"/>
    <mergeCell ref="BH113:BH115"/>
    <mergeCell ref="BI113:BI115"/>
    <mergeCell ref="BJ113:BJ115"/>
    <mergeCell ref="AG116:AG118"/>
    <mergeCell ref="AH116:AH118"/>
    <mergeCell ref="AI116:AI118"/>
    <mergeCell ref="AJ116:AJ118"/>
    <mergeCell ref="AK116:AK118"/>
    <mergeCell ref="AL116:AL118"/>
    <mergeCell ref="AA116:AA118"/>
    <mergeCell ref="AB116:AB118"/>
    <mergeCell ref="AC116:AC118"/>
    <mergeCell ref="AD116:AD118"/>
    <mergeCell ref="AE116:AE118"/>
    <mergeCell ref="AF116:AF118"/>
    <mergeCell ref="U116:U118"/>
    <mergeCell ref="V116:V118"/>
    <mergeCell ref="W116:W118"/>
    <mergeCell ref="X116:X118"/>
    <mergeCell ref="Y116:Y118"/>
    <mergeCell ref="Z116:Z118"/>
    <mergeCell ref="AY116:AY118"/>
    <mergeCell ref="AZ116:AZ118"/>
    <mergeCell ref="BA116:BA118"/>
    <mergeCell ref="BB116:BB118"/>
    <mergeCell ref="BC116:BC118"/>
    <mergeCell ref="BD116:BD118"/>
    <mergeCell ref="AS116:AS118"/>
    <mergeCell ref="AT116:AT118"/>
    <mergeCell ref="AU116:AU118"/>
    <mergeCell ref="AV116:AV118"/>
    <mergeCell ref="AW116:AW118"/>
    <mergeCell ref="AX116:AX118"/>
    <mergeCell ref="AM116:AM118"/>
    <mergeCell ref="AN116:AN118"/>
    <mergeCell ref="AO116:AO118"/>
    <mergeCell ref="AP116:AP118"/>
    <mergeCell ref="AQ116:AQ118"/>
    <mergeCell ref="AR116:AR118"/>
    <mergeCell ref="D122:D124"/>
    <mergeCell ref="E122:E124"/>
    <mergeCell ref="F122:F124"/>
    <mergeCell ref="G122:G124"/>
    <mergeCell ref="H122:H124"/>
    <mergeCell ref="CO116:CO118"/>
    <mergeCell ref="CP116:CP118"/>
    <mergeCell ref="CQ116:CQ118"/>
    <mergeCell ref="CR116:CR118"/>
    <mergeCell ref="CS116:CS118"/>
    <mergeCell ref="CT116:CT118"/>
    <mergeCell ref="CI116:CI118"/>
    <mergeCell ref="CJ116:CJ118"/>
    <mergeCell ref="CK116:CK118"/>
    <mergeCell ref="CL116:CL118"/>
    <mergeCell ref="CM116:CM118"/>
    <mergeCell ref="CN116:CN118"/>
    <mergeCell ref="CC116:CC118"/>
    <mergeCell ref="CD116:CD118"/>
    <mergeCell ref="CE116:CE118"/>
    <mergeCell ref="CF116:CF118"/>
    <mergeCell ref="CG116:CG118"/>
    <mergeCell ref="CH116:CH118"/>
    <mergeCell ref="BW116:BW118"/>
    <mergeCell ref="BX116:BX118"/>
    <mergeCell ref="BY116:BY118"/>
    <mergeCell ref="BZ116:BZ118"/>
    <mergeCell ref="CA116:CA118"/>
    <mergeCell ref="CB116:CB118"/>
    <mergeCell ref="BQ116:BQ118"/>
    <mergeCell ref="BR116:BR118"/>
    <mergeCell ref="BS116:BS118"/>
    <mergeCell ref="O122:O124"/>
    <mergeCell ref="P122:P124"/>
    <mergeCell ref="Q122:Q124"/>
    <mergeCell ref="R122:R124"/>
    <mergeCell ref="S122:S124"/>
    <mergeCell ref="T122:T124"/>
    <mergeCell ref="I122:I124"/>
    <mergeCell ref="J122:J124"/>
    <mergeCell ref="K122:K124"/>
    <mergeCell ref="L122:L124"/>
    <mergeCell ref="M122:M124"/>
    <mergeCell ref="N122:N124"/>
    <mergeCell ref="CU116:CU118"/>
    <mergeCell ref="CV116:CV118"/>
    <mergeCell ref="CW116:CW118"/>
    <mergeCell ref="CX116:CX118"/>
    <mergeCell ref="CY116:CY118"/>
    <mergeCell ref="BT116:BT118"/>
    <mergeCell ref="BU116:BU118"/>
    <mergeCell ref="BV116:BV118"/>
    <mergeCell ref="BK116:BK118"/>
    <mergeCell ref="BL116:BL118"/>
    <mergeCell ref="BM116:BM118"/>
    <mergeCell ref="BN116:BN118"/>
    <mergeCell ref="BO116:BO118"/>
    <mergeCell ref="BP116:BP118"/>
    <mergeCell ref="BE116:BE118"/>
    <mergeCell ref="BF116:BF118"/>
    <mergeCell ref="BG116:BG118"/>
    <mergeCell ref="BH116:BH118"/>
    <mergeCell ref="BI116:BI118"/>
    <mergeCell ref="BJ116:BJ118"/>
    <mergeCell ref="AG122:AG124"/>
    <mergeCell ref="AH122:AH124"/>
    <mergeCell ref="AI122:AI124"/>
    <mergeCell ref="AJ122:AJ124"/>
    <mergeCell ref="AK122:AK124"/>
    <mergeCell ref="AL122:AL124"/>
    <mergeCell ref="AA122:AA124"/>
    <mergeCell ref="AB122:AB124"/>
    <mergeCell ref="AC122:AC124"/>
    <mergeCell ref="AD122:AD124"/>
    <mergeCell ref="AE122:AE124"/>
    <mergeCell ref="AF122:AF124"/>
    <mergeCell ref="U122:U124"/>
    <mergeCell ref="V122:V124"/>
    <mergeCell ref="W122:W124"/>
    <mergeCell ref="X122:X124"/>
    <mergeCell ref="Y122:Y124"/>
    <mergeCell ref="Z122:Z124"/>
    <mergeCell ref="AY122:AY124"/>
    <mergeCell ref="AZ122:AZ124"/>
    <mergeCell ref="BA122:BA124"/>
    <mergeCell ref="BB122:BB124"/>
    <mergeCell ref="BC122:BC124"/>
    <mergeCell ref="BD122:BD124"/>
    <mergeCell ref="AS122:AS124"/>
    <mergeCell ref="AT122:AT124"/>
    <mergeCell ref="AU122:AU124"/>
    <mergeCell ref="AV122:AV124"/>
    <mergeCell ref="AW122:AW124"/>
    <mergeCell ref="AX122:AX124"/>
    <mergeCell ref="AM122:AM124"/>
    <mergeCell ref="AN122:AN124"/>
    <mergeCell ref="AO122:AO124"/>
    <mergeCell ref="AP122:AP124"/>
    <mergeCell ref="AQ122:AQ124"/>
    <mergeCell ref="AR122:AR124"/>
    <mergeCell ref="D125:D127"/>
    <mergeCell ref="E125:E127"/>
    <mergeCell ref="F125:F127"/>
    <mergeCell ref="G125:G127"/>
    <mergeCell ref="H125:H127"/>
    <mergeCell ref="CO122:CO124"/>
    <mergeCell ref="CP122:CP124"/>
    <mergeCell ref="CQ122:CQ124"/>
    <mergeCell ref="CR122:CR124"/>
    <mergeCell ref="CS122:CS124"/>
    <mergeCell ref="CT122:CT124"/>
    <mergeCell ref="CI122:CI124"/>
    <mergeCell ref="CJ122:CJ124"/>
    <mergeCell ref="CK122:CK124"/>
    <mergeCell ref="CL122:CL124"/>
    <mergeCell ref="CM122:CM124"/>
    <mergeCell ref="CN122:CN124"/>
    <mergeCell ref="CC122:CC124"/>
    <mergeCell ref="CD122:CD124"/>
    <mergeCell ref="CE122:CE124"/>
    <mergeCell ref="CF122:CF124"/>
    <mergeCell ref="CG122:CG124"/>
    <mergeCell ref="CH122:CH124"/>
    <mergeCell ref="BW122:BW124"/>
    <mergeCell ref="BX122:BX124"/>
    <mergeCell ref="BY122:BY124"/>
    <mergeCell ref="BZ122:BZ124"/>
    <mergeCell ref="CA122:CA124"/>
    <mergeCell ref="CB122:CB124"/>
    <mergeCell ref="BQ122:BQ124"/>
    <mergeCell ref="BR122:BR124"/>
    <mergeCell ref="BS122:BS124"/>
    <mergeCell ref="O125:O127"/>
    <mergeCell ref="P125:P127"/>
    <mergeCell ref="Q125:Q127"/>
    <mergeCell ref="R125:R127"/>
    <mergeCell ref="S125:S127"/>
    <mergeCell ref="T125:T127"/>
    <mergeCell ref="I125:I127"/>
    <mergeCell ref="J125:J127"/>
    <mergeCell ref="K125:K127"/>
    <mergeCell ref="L125:L127"/>
    <mergeCell ref="M125:M127"/>
    <mergeCell ref="N125:N127"/>
    <mergeCell ref="CU122:CU124"/>
    <mergeCell ref="CV122:CV124"/>
    <mergeCell ref="CW122:CW124"/>
    <mergeCell ref="CX122:CX124"/>
    <mergeCell ref="CY122:CY124"/>
    <mergeCell ref="BT122:BT124"/>
    <mergeCell ref="BU122:BU124"/>
    <mergeCell ref="BV122:BV124"/>
    <mergeCell ref="BK122:BK124"/>
    <mergeCell ref="BL122:BL124"/>
    <mergeCell ref="BM122:BM124"/>
    <mergeCell ref="BN122:BN124"/>
    <mergeCell ref="BO122:BO124"/>
    <mergeCell ref="BP122:BP124"/>
    <mergeCell ref="BE122:BE124"/>
    <mergeCell ref="BF122:BF124"/>
    <mergeCell ref="BG122:BG124"/>
    <mergeCell ref="BH122:BH124"/>
    <mergeCell ref="BI122:BI124"/>
    <mergeCell ref="BJ122:BJ124"/>
    <mergeCell ref="AG125:AG127"/>
    <mergeCell ref="AH125:AH127"/>
    <mergeCell ref="AI125:AI127"/>
    <mergeCell ref="AJ125:AJ127"/>
    <mergeCell ref="AK125:AK127"/>
    <mergeCell ref="AL125:AL127"/>
    <mergeCell ref="AA125:AA127"/>
    <mergeCell ref="AB125:AB127"/>
    <mergeCell ref="AC125:AC127"/>
    <mergeCell ref="AD125:AD127"/>
    <mergeCell ref="AE125:AE127"/>
    <mergeCell ref="AF125:AF127"/>
    <mergeCell ref="U125:U127"/>
    <mergeCell ref="V125:V127"/>
    <mergeCell ref="W125:W127"/>
    <mergeCell ref="X125:X127"/>
    <mergeCell ref="Y125:Y127"/>
    <mergeCell ref="Z125:Z127"/>
    <mergeCell ref="AY125:AY127"/>
    <mergeCell ref="AZ125:AZ127"/>
    <mergeCell ref="BA125:BA127"/>
    <mergeCell ref="BB125:BB127"/>
    <mergeCell ref="BC125:BC127"/>
    <mergeCell ref="BD125:BD127"/>
    <mergeCell ref="AS125:AS127"/>
    <mergeCell ref="AT125:AT127"/>
    <mergeCell ref="AU125:AU127"/>
    <mergeCell ref="AV125:AV127"/>
    <mergeCell ref="AW125:AW127"/>
    <mergeCell ref="AX125:AX127"/>
    <mergeCell ref="AM125:AM127"/>
    <mergeCell ref="AN125:AN127"/>
    <mergeCell ref="AO125:AO127"/>
    <mergeCell ref="AP125:AP127"/>
    <mergeCell ref="AQ125:AQ127"/>
    <mergeCell ref="AR125:AR127"/>
    <mergeCell ref="D131:D133"/>
    <mergeCell ref="E131:E133"/>
    <mergeCell ref="F131:F133"/>
    <mergeCell ref="G131:G133"/>
    <mergeCell ref="H131:H133"/>
    <mergeCell ref="CO125:CO127"/>
    <mergeCell ref="CP125:CP127"/>
    <mergeCell ref="CQ125:CQ127"/>
    <mergeCell ref="CR125:CR127"/>
    <mergeCell ref="CS125:CS127"/>
    <mergeCell ref="CT125:CT127"/>
    <mergeCell ref="CI125:CI127"/>
    <mergeCell ref="CJ125:CJ127"/>
    <mergeCell ref="CK125:CK127"/>
    <mergeCell ref="CL125:CL127"/>
    <mergeCell ref="CM125:CM127"/>
    <mergeCell ref="CN125:CN127"/>
    <mergeCell ref="CC125:CC127"/>
    <mergeCell ref="CD125:CD127"/>
    <mergeCell ref="CE125:CE127"/>
    <mergeCell ref="CF125:CF127"/>
    <mergeCell ref="CG125:CG127"/>
    <mergeCell ref="CH125:CH127"/>
    <mergeCell ref="BW125:BW127"/>
    <mergeCell ref="BX125:BX127"/>
    <mergeCell ref="BY125:BY127"/>
    <mergeCell ref="BZ125:BZ127"/>
    <mergeCell ref="CA125:CA127"/>
    <mergeCell ref="CB125:CB127"/>
    <mergeCell ref="BQ125:BQ127"/>
    <mergeCell ref="BR125:BR127"/>
    <mergeCell ref="BS125:BS127"/>
    <mergeCell ref="O131:O133"/>
    <mergeCell ref="P131:P133"/>
    <mergeCell ref="Q131:Q133"/>
    <mergeCell ref="R131:R133"/>
    <mergeCell ref="S131:S133"/>
    <mergeCell ref="T131:T133"/>
    <mergeCell ref="I131:I133"/>
    <mergeCell ref="J131:J133"/>
    <mergeCell ref="K131:K133"/>
    <mergeCell ref="L131:L133"/>
    <mergeCell ref="M131:M133"/>
    <mergeCell ref="N131:N133"/>
    <mergeCell ref="CU125:CU127"/>
    <mergeCell ref="CV125:CV127"/>
    <mergeCell ref="CW125:CW127"/>
    <mergeCell ref="CX125:CX127"/>
    <mergeCell ref="CY125:CY127"/>
    <mergeCell ref="BT125:BT127"/>
    <mergeCell ref="BU125:BU127"/>
    <mergeCell ref="BV125:BV127"/>
    <mergeCell ref="BK125:BK127"/>
    <mergeCell ref="BL125:BL127"/>
    <mergeCell ref="BM125:BM127"/>
    <mergeCell ref="BN125:BN127"/>
    <mergeCell ref="BO125:BO127"/>
    <mergeCell ref="BP125:BP127"/>
    <mergeCell ref="BE125:BE127"/>
    <mergeCell ref="BF125:BF127"/>
    <mergeCell ref="BG125:BG127"/>
    <mergeCell ref="BH125:BH127"/>
    <mergeCell ref="BI125:BI127"/>
    <mergeCell ref="BJ125:BJ127"/>
    <mergeCell ref="AG131:AG133"/>
    <mergeCell ref="AH131:AH133"/>
    <mergeCell ref="AI131:AI133"/>
    <mergeCell ref="AJ131:AJ133"/>
    <mergeCell ref="AK131:AK133"/>
    <mergeCell ref="AL131:AL133"/>
    <mergeCell ref="AA131:AA133"/>
    <mergeCell ref="AB131:AB133"/>
    <mergeCell ref="AC131:AC133"/>
    <mergeCell ref="AD131:AD133"/>
    <mergeCell ref="AE131:AE133"/>
    <mergeCell ref="AF131:AF133"/>
    <mergeCell ref="U131:U133"/>
    <mergeCell ref="V131:V133"/>
    <mergeCell ref="W131:W133"/>
    <mergeCell ref="X131:X133"/>
    <mergeCell ref="Y131:Y133"/>
    <mergeCell ref="Z131:Z133"/>
    <mergeCell ref="AY131:AY133"/>
    <mergeCell ref="AZ131:AZ133"/>
    <mergeCell ref="BA131:BA133"/>
    <mergeCell ref="BB131:BB133"/>
    <mergeCell ref="BC131:BC133"/>
    <mergeCell ref="BD131:BD133"/>
    <mergeCell ref="AS131:AS133"/>
    <mergeCell ref="AT131:AT133"/>
    <mergeCell ref="AU131:AU133"/>
    <mergeCell ref="AV131:AV133"/>
    <mergeCell ref="AW131:AW133"/>
    <mergeCell ref="AX131:AX133"/>
    <mergeCell ref="AM131:AM133"/>
    <mergeCell ref="AN131:AN133"/>
    <mergeCell ref="AO131:AO133"/>
    <mergeCell ref="AP131:AP133"/>
    <mergeCell ref="AQ131:AQ133"/>
    <mergeCell ref="AR131:AR133"/>
    <mergeCell ref="D134:D136"/>
    <mergeCell ref="E134:E136"/>
    <mergeCell ref="F134:F136"/>
    <mergeCell ref="G134:G136"/>
    <mergeCell ref="H134:H136"/>
    <mergeCell ref="CO131:CO133"/>
    <mergeCell ref="CP131:CP133"/>
    <mergeCell ref="CQ131:CQ133"/>
    <mergeCell ref="CR131:CR133"/>
    <mergeCell ref="CS131:CS133"/>
    <mergeCell ref="CT131:CT133"/>
    <mergeCell ref="CI131:CI133"/>
    <mergeCell ref="CJ131:CJ133"/>
    <mergeCell ref="CK131:CK133"/>
    <mergeCell ref="CL131:CL133"/>
    <mergeCell ref="CM131:CM133"/>
    <mergeCell ref="CN131:CN133"/>
    <mergeCell ref="CC131:CC133"/>
    <mergeCell ref="CD131:CD133"/>
    <mergeCell ref="CE131:CE133"/>
    <mergeCell ref="CF131:CF133"/>
    <mergeCell ref="CG131:CG133"/>
    <mergeCell ref="CH131:CH133"/>
    <mergeCell ref="BW131:BW133"/>
    <mergeCell ref="BX131:BX133"/>
    <mergeCell ref="BY131:BY133"/>
    <mergeCell ref="BZ131:BZ133"/>
    <mergeCell ref="CA131:CA133"/>
    <mergeCell ref="CB131:CB133"/>
    <mergeCell ref="BQ131:BQ133"/>
    <mergeCell ref="BR131:BR133"/>
    <mergeCell ref="BS131:BS133"/>
    <mergeCell ref="O134:O136"/>
    <mergeCell ref="P134:P136"/>
    <mergeCell ref="Q134:Q136"/>
    <mergeCell ref="R134:R136"/>
    <mergeCell ref="S134:S136"/>
    <mergeCell ref="T134:T136"/>
    <mergeCell ref="I134:I136"/>
    <mergeCell ref="J134:J136"/>
    <mergeCell ref="K134:K136"/>
    <mergeCell ref="L134:L136"/>
    <mergeCell ref="M134:M136"/>
    <mergeCell ref="N134:N136"/>
    <mergeCell ref="CU131:CU133"/>
    <mergeCell ref="CV131:CV133"/>
    <mergeCell ref="CW131:CW133"/>
    <mergeCell ref="CX131:CX133"/>
    <mergeCell ref="CY131:CY133"/>
    <mergeCell ref="BT131:BT133"/>
    <mergeCell ref="BU131:BU133"/>
    <mergeCell ref="BV131:BV133"/>
    <mergeCell ref="BK131:BK133"/>
    <mergeCell ref="BL131:BL133"/>
    <mergeCell ref="BM131:BM133"/>
    <mergeCell ref="BN131:BN133"/>
    <mergeCell ref="BO131:BO133"/>
    <mergeCell ref="BP131:BP133"/>
    <mergeCell ref="BE131:BE133"/>
    <mergeCell ref="BF131:BF133"/>
    <mergeCell ref="BG131:BG133"/>
    <mergeCell ref="BH131:BH133"/>
    <mergeCell ref="BI131:BI133"/>
    <mergeCell ref="BJ131:BJ133"/>
    <mergeCell ref="AG134:AG136"/>
    <mergeCell ref="AH134:AH136"/>
    <mergeCell ref="AI134:AI136"/>
    <mergeCell ref="AJ134:AJ136"/>
    <mergeCell ref="AK134:AK136"/>
    <mergeCell ref="AL134:AL136"/>
    <mergeCell ref="AA134:AA136"/>
    <mergeCell ref="AB134:AB136"/>
    <mergeCell ref="AC134:AC136"/>
    <mergeCell ref="AD134:AD136"/>
    <mergeCell ref="AE134:AE136"/>
    <mergeCell ref="AF134:AF136"/>
    <mergeCell ref="U134:U136"/>
    <mergeCell ref="V134:V136"/>
    <mergeCell ref="W134:W136"/>
    <mergeCell ref="X134:X136"/>
    <mergeCell ref="Y134:Y136"/>
    <mergeCell ref="Z134:Z136"/>
    <mergeCell ref="AY134:AY136"/>
    <mergeCell ref="AZ134:AZ136"/>
    <mergeCell ref="BA134:BA136"/>
    <mergeCell ref="BB134:BB136"/>
    <mergeCell ref="BC134:BC136"/>
    <mergeCell ref="BD134:BD136"/>
    <mergeCell ref="AS134:AS136"/>
    <mergeCell ref="AT134:AT136"/>
    <mergeCell ref="AU134:AU136"/>
    <mergeCell ref="AV134:AV136"/>
    <mergeCell ref="AW134:AW136"/>
    <mergeCell ref="AX134:AX136"/>
    <mergeCell ref="AM134:AM136"/>
    <mergeCell ref="AN134:AN136"/>
    <mergeCell ref="AO134:AO136"/>
    <mergeCell ref="AP134:AP136"/>
    <mergeCell ref="AQ134:AQ136"/>
    <mergeCell ref="AR134:AR136"/>
    <mergeCell ref="D140:D142"/>
    <mergeCell ref="E140:E142"/>
    <mergeCell ref="F140:F142"/>
    <mergeCell ref="G140:G142"/>
    <mergeCell ref="H140:H142"/>
    <mergeCell ref="CO134:CO136"/>
    <mergeCell ref="CP134:CP136"/>
    <mergeCell ref="CQ134:CQ136"/>
    <mergeCell ref="CR134:CR136"/>
    <mergeCell ref="CS134:CS136"/>
    <mergeCell ref="CT134:CT136"/>
    <mergeCell ref="CI134:CI136"/>
    <mergeCell ref="CJ134:CJ136"/>
    <mergeCell ref="CK134:CK136"/>
    <mergeCell ref="CL134:CL136"/>
    <mergeCell ref="CM134:CM136"/>
    <mergeCell ref="CN134:CN136"/>
    <mergeCell ref="CC134:CC136"/>
    <mergeCell ref="CD134:CD136"/>
    <mergeCell ref="CE134:CE136"/>
    <mergeCell ref="CF134:CF136"/>
    <mergeCell ref="CG134:CG136"/>
    <mergeCell ref="CH134:CH136"/>
    <mergeCell ref="BW134:BW136"/>
    <mergeCell ref="BX134:BX136"/>
    <mergeCell ref="BY134:BY136"/>
    <mergeCell ref="BZ134:BZ136"/>
    <mergeCell ref="CA134:CA136"/>
    <mergeCell ref="CB134:CB136"/>
    <mergeCell ref="BQ134:BQ136"/>
    <mergeCell ref="BR134:BR136"/>
    <mergeCell ref="BS134:BS136"/>
    <mergeCell ref="O140:O142"/>
    <mergeCell ref="P140:P142"/>
    <mergeCell ref="Q140:Q142"/>
    <mergeCell ref="R140:R142"/>
    <mergeCell ref="S140:S142"/>
    <mergeCell ref="T140:T142"/>
    <mergeCell ref="I140:I142"/>
    <mergeCell ref="J140:J142"/>
    <mergeCell ref="K140:K142"/>
    <mergeCell ref="L140:L142"/>
    <mergeCell ref="M140:M142"/>
    <mergeCell ref="N140:N142"/>
    <mergeCell ref="CU134:CU136"/>
    <mergeCell ref="CV134:CV136"/>
    <mergeCell ref="CW134:CW136"/>
    <mergeCell ref="CX134:CX136"/>
    <mergeCell ref="CY134:CY136"/>
    <mergeCell ref="BT134:BT136"/>
    <mergeCell ref="BU134:BU136"/>
    <mergeCell ref="BV134:BV136"/>
    <mergeCell ref="BK134:BK136"/>
    <mergeCell ref="BL134:BL136"/>
    <mergeCell ref="BM134:BM136"/>
    <mergeCell ref="BN134:BN136"/>
    <mergeCell ref="BO134:BO136"/>
    <mergeCell ref="BP134:BP136"/>
    <mergeCell ref="BE134:BE136"/>
    <mergeCell ref="BF134:BF136"/>
    <mergeCell ref="BG134:BG136"/>
    <mergeCell ref="BH134:BH136"/>
    <mergeCell ref="BI134:BI136"/>
    <mergeCell ref="BJ134:BJ136"/>
    <mergeCell ref="AG140:AG142"/>
    <mergeCell ref="AH140:AH142"/>
    <mergeCell ref="AI140:AI142"/>
    <mergeCell ref="AJ140:AJ142"/>
    <mergeCell ref="AK140:AK142"/>
    <mergeCell ref="AL140:AL142"/>
    <mergeCell ref="AA140:AA142"/>
    <mergeCell ref="AB140:AB142"/>
    <mergeCell ref="AC140:AC142"/>
    <mergeCell ref="AD140:AD142"/>
    <mergeCell ref="AE140:AE142"/>
    <mergeCell ref="AF140:AF142"/>
    <mergeCell ref="U140:U142"/>
    <mergeCell ref="V140:V142"/>
    <mergeCell ref="W140:W142"/>
    <mergeCell ref="X140:X142"/>
    <mergeCell ref="Y140:Y142"/>
    <mergeCell ref="Z140:Z142"/>
    <mergeCell ref="AY140:AY142"/>
    <mergeCell ref="AZ140:AZ142"/>
    <mergeCell ref="BA140:BA142"/>
    <mergeCell ref="BB140:BB142"/>
    <mergeCell ref="BC140:BC142"/>
    <mergeCell ref="BD140:BD142"/>
    <mergeCell ref="AS140:AS142"/>
    <mergeCell ref="AT140:AT142"/>
    <mergeCell ref="AU140:AU142"/>
    <mergeCell ref="AV140:AV142"/>
    <mergeCell ref="AW140:AW142"/>
    <mergeCell ref="AX140:AX142"/>
    <mergeCell ref="AM140:AM142"/>
    <mergeCell ref="AN140:AN142"/>
    <mergeCell ref="AO140:AO142"/>
    <mergeCell ref="AP140:AP142"/>
    <mergeCell ref="AQ140:AQ142"/>
    <mergeCell ref="AR140:AR142"/>
    <mergeCell ref="D143:D145"/>
    <mergeCell ref="E143:E145"/>
    <mergeCell ref="F143:F145"/>
    <mergeCell ref="G143:G145"/>
    <mergeCell ref="H143:H145"/>
    <mergeCell ref="CO140:CO142"/>
    <mergeCell ref="CP140:CP142"/>
    <mergeCell ref="CQ140:CQ142"/>
    <mergeCell ref="CR140:CR142"/>
    <mergeCell ref="CS140:CS142"/>
    <mergeCell ref="CT140:CT142"/>
    <mergeCell ref="CI140:CI142"/>
    <mergeCell ref="CJ140:CJ142"/>
    <mergeCell ref="CK140:CK142"/>
    <mergeCell ref="CL140:CL142"/>
    <mergeCell ref="CM140:CM142"/>
    <mergeCell ref="CN140:CN142"/>
    <mergeCell ref="CC140:CC142"/>
    <mergeCell ref="CD140:CD142"/>
    <mergeCell ref="CE140:CE142"/>
    <mergeCell ref="CF140:CF142"/>
    <mergeCell ref="CG140:CG142"/>
    <mergeCell ref="CH140:CH142"/>
    <mergeCell ref="BW140:BW142"/>
    <mergeCell ref="BX140:BX142"/>
    <mergeCell ref="BY140:BY142"/>
    <mergeCell ref="BZ140:BZ142"/>
    <mergeCell ref="CA140:CA142"/>
    <mergeCell ref="CB140:CB142"/>
    <mergeCell ref="BQ140:BQ142"/>
    <mergeCell ref="BR140:BR142"/>
    <mergeCell ref="BS140:BS142"/>
    <mergeCell ref="O143:O145"/>
    <mergeCell ref="P143:P145"/>
    <mergeCell ref="Q143:Q145"/>
    <mergeCell ref="R143:R145"/>
    <mergeCell ref="S143:S145"/>
    <mergeCell ref="T143:T145"/>
    <mergeCell ref="I143:I145"/>
    <mergeCell ref="J143:J145"/>
    <mergeCell ref="K143:K145"/>
    <mergeCell ref="L143:L145"/>
    <mergeCell ref="M143:M145"/>
    <mergeCell ref="N143:N145"/>
    <mergeCell ref="CU140:CU142"/>
    <mergeCell ref="CV140:CV142"/>
    <mergeCell ref="CW140:CW142"/>
    <mergeCell ref="CX140:CX142"/>
    <mergeCell ref="CY140:CY142"/>
    <mergeCell ref="BT140:BT142"/>
    <mergeCell ref="BU140:BU142"/>
    <mergeCell ref="BV140:BV142"/>
    <mergeCell ref="BK140:BK142"/>
    <mergeCell ref="BL140:BL142"/>
    <mergeCell ref="BM140:BM142"/>
    <mergeCell ref="BN140:BN142"/>
    <mergeCell ref="BO140:BO142"/>
    <mergeCell ref="BP140:BP142"/>
    <mergeCell ref="BE140:BE142"/>
    <mergeCell ref="BF140:BF142"/>
    <mergeCell ref="BG140:BG142"/>
    <mergeCell ref="BH140:BH142"/>
    <mergeCell ref="BI140:BI142"/>
    <mergeCell ref="BJ140:BJ142"/>
    <mergeCell ref="AG143:AG145"/>
    <mergeCell ref="AH143:AH145"/>
    <mergeCell ref="AI143:AI145"/>
    <mergeCell ref="AJ143:AJ145"/>
    <mergeCell ref="AK143:AK145"/>
    <mergeCell ref="AL143:AL145"/>
    <mergeCell ref="AA143:AA145"/>
    <mergeCell ref="AB143:AB145"/>
    <mergeCell ref="AC143:AC145"/>
    <mergeCell ref="AD143:AD145"/>
    <mergeCell ref="AE143:AE145"/>
    <mergeCell ref="AF143:AF145"/>
    <mergeCell ref="U143:U145"/>
    <mergeCell ref="V143:V145"/>
    <mergeCell ref="W143:W145"/>
    <mergeCell ref="X143:X145"/>
    <mergeCell ref="Y143:Y145"/>
    <mergeCell ref="Z143:Z145"/>
    <mergeCell ref="AY143:AY145"/>
    <mergeCell ref="AZ143:AZ145"/>
    <mergeCell ref="BA143:BA145"/>
    <mergeCell ref="BB143:BB145"/>
    <mergeCell ref="BC143:BC145"/>
    <mergeCell ref="BD143:BD145"/>
    <mergeCell ref="AS143:AS145"/>
    <mergeCell ref="AT143:AT145"/>
    <mergeCell ref="AU143:AU145"/>
    <mergeCell ref="AV143:AV145"/>
    <mergeCell ref="AW143:AW145"/>
    <mergeCell ref="AX143:AX145"/>
    <mergeCell ref="AM143:AM145"/>
    <mergeCell ref="AN143:AN145"/>
    <mergeCell ref="AO143:AO145"/>
    <mergeCell ref="AP143:AP145"/>
    <mergeCell ref="AQ143:AQ145"/>
    <mergeCell ref="AR143:AR145"/>
    <mergeCell ref="CA143:CA145"/>
    <mergeCell ref="CB143:CB145"/>
    <mergeCell ref="BQ143:BQ145"/>
    <mergeCell ref="BR143:BR145"/>
    <mergeCell ref="BS143:BS145"/>
    <mergeCell ref="BT143:BT145"/>
    <mergeCell ref="BU143:BU145"/>
    <mergeCell ref="BV143:BV145"/>
    <mergeCell ref="BK143:BK145"/>
    <mergeCell ref="BL143:BL145"/>
    <mergeCell ref="BM143:BM145"/>
    <mergeCell ref="BN143:BN145"/>
    <mergeCell ref="BO143:BO145"/>
    <mergeCell ref="BP143:BP145"/>
    <mergeCell ref="BE143:BE145"/>
    <mergeCell ref="BF143:BF145"/>
    <mergeCell ref="BG143:BG145"/>
    <mergeCell ref="BH143:BH145"/>
    <mergeCell ref="BI143:BI145"/>
    <mergeCell ref="BJ143:BJ145"/>
    <mergeCell ref="CU143:CU145"/>
    <mergeCell ref="CV143:CV145"/>
    <mergeCell ref="CW143:CW145"/>
    <mergeCell ref="CX143:CX145"/>
    <mergeCell ref="CY143:CY145"/>
    <mergeCell ref="D149:D151"/>
    <mergeCell ref="E149:E151"/>
    <mergeCell ref="F149:F151"/>
    <mergeCell ref="G149:G151"/>
    <mergeCell ref="H149:H151"/>
    <mergeCell ref="CO143:CO145"/>
    <mergeCell ref="CP143:CP145"/>
    <mergeCell ref="CQ143:CQ145"/>
    <mergeCell ref="CR143:CR145"/>
    <mergeCell ref="CS143:CS145"/>
    <mergeCell ref="CT143:CT145"/>
    <mergeCell ref="CI143:CI145"/>
    <mergeCell ref="CJ143:CJ145"/>
    <mergeCell ref="CK143:CK145"/>
    <mergeCell ref="CL143:CL145"/>
    <mergeCell ref="CM143:CM145"/>
    <mergeCell ref="CN143:CN145"/>
    <mergeCell ref="CC143:CC145"/>
    <mergeCell ref="CD143:CD145"/>
    <mergeCell ref="CE143:CE145"/>
    <mergeCell ref="CF143:CF145"/>
    <mergeCell ref="CG143:CG145"/>
    <mergeCell ref="CH143:CH145"/>
    <mergeCell ref="BW143:BW145"/>
    <mergeCell ref="BX143:BX145"/>
    <mergeCell ref="BY143:BY145"/>
    <mergeCell ref="BZ143:BZ145"/>
    <mergeCell ref="U149:U151"/>
    <mergeCell ref="V149:V151"/>
    <mergeCell ref="W149:W151"/>
    <mergeCell ref="X149:X151"/>
    <mergeCell ref="Y149:Y151"/>
    <mergeCell ref="Z149:Z151"/>
    <mergeCell ref="O149:O151"/>
    <mergeCell ref="P149:P151"/>
    <mergeCell ref="Q149:Q151"/>
    <mergeCell ref="R149:R151"/>
    <mergeCell ref="S149:S151"/>
    <mergeCell ref="T149:T151"/>
    <mergeCell ref="I149:I151"/>
    <mergeCell ref="J149:J151"/>
    <mergeCell ref="K149:K151"/>
    <mergeCell ref="L149:L151"/>
    <mergeCell ref="M149:M151"/>
    <mergeCell ref="N149:N151"/>
    <mergeCell ref="AM149:AM151"/>
    <mergeCell ref="AN149:AN151"/>
    <mergeCell ref="AO149:AO151"/>
    <mergeCell ref="AP149:AP151"/>
    <mergeCell ref="AQ149:AQ151"/>
    <mergeCell ref="AR149:AR151"/>
    <mergeCell ref="AG149:AG151"/>
    <mergeCell ref="AH149:AH151"/>
    <mergeCell ref="AI149:AI151"/>
    <mergeCell ref="AJ149:AJ151"/>
    <mergeCell ref="AK149:AK151"/>
    <mergeCell ref="AL149:AL151"/>
    <mergeCell ref="AA149:AA151"/>
    <mergeCell ref="AB149:AB151"/>
    <mergeCell ref="AC149:AC151"/>
    <mergeCell ref="AD149:AD151"/>
    <mergeCell ref="AE149:AE151"/>
    <mergeCell ref="AF149:AF151"/>
    <mergeCell ref="BE149:BE151"/>
    <mergeCell ref="BF149:BF151"/>
    <mergeCell ref="BG149:BG151"/>
    <mergeCell ref="BH149:BH151"/>
    <mergeCell ref="BI149:BI151"/>
    <mergeCell ref="BJ149:BJ151"/>
    <mergeCell ref="AY149:AY151"/>
    <mergeCell ref="AZ149:AZ151"/>
    <mergeCell ref="BA149:BA151"/>
    <mergeCell ref="BB149:BB151"/>
    <mergeCell ref="BC149:BC151"/>
    <mergeCell ref="BD149:BD151"/>
    <mergeCell ref="AS149:AS151"/>
    <mergeCell ref="AT149:AT151"/>
    <mergeCell ref="AU149:AU151"/>
    <mergeCell ref="AV149:AV151"/>
    <mergeCell ref="AW149:AW151"/>
    <mergeCell ref="AX149:AX151"/>
    <mergeCell ref="CG149:CG151"/>
    <mergeCell ref="CH149:CH151"/>
    <mergeCell ref="BW149:BW151"/>
    <mergeCell ref="BX149:BX151"/>
    <mergeCell ref="BY149:BY151"/>
    <mergeCell ref="BZ149:BZ151"/>
    <mergeCell ref="CA149:CA151"/>
    <mergeCell ref="CB149:CB151"/>
    <mergeCell ref="BQ149:BQ151"/>
    <mergeCell ref="BR149:BR151"/>
    <mergeCell ref="BT149:BT151"/>
    <mergeCell ref="BU149:BU151"/>
    <mergeCell ref="BV149:BV151"/>
    <mergeCell ref="BK149:BK151"/>
    <mergeCell ref="BL149:BL151"/>
    <mergeCell ref="BM149:BM151"/>
    <mergeCell ref="BN149:BN151"/>
    <mergeCell ref="BO149:BO151"/>
    <mergeCell ref="BP149:BP151"/>
    <mergeCell ref="I152:I154"/>
    <mergeCell ref="J152:J154"/>
    <mergeCell ref="K152:K154"/>
    <mergeCell ref="L152:L154"/>
    <mergeCell ref="M152:M154"/>
    <mergeCell ref="N152:N154"/>
    <mergeCell ref="CU149:CU151"/>
    <mergeCell ref="CV149:CV151"/>
    <mergeCell ref="CW149:CW151"/>
    <mergeCell ref="CX149:CX151"/>
    <mergeCell ref="CY149:CY151"/>
    <mergeCell ref="D152:D154"/>
    <mergeCell ref="E152:E154"/>
    <mergeCell ref="F152:F154"/>
    <mergeCell ref="G152:G154"/>
    <mergeCell ref="H152:H154"/>
    <mergeCell ref="CO149:CO151"/>
    <mergeCell ref="CP149:CP151"/>
    <mergeCell ref="CQ149:CQ151"/>
    <mergeCell ref="CR149:CR151"/>
    <mergeCell ref="CS149:CS151"/>
    <mergeCell ref="CT149:CT151"/>
    <mergeCell ref="CI149:CI151"/>
    <mergeCell ref="CJ149:CJ151"/>
    <mergeCell ref="CK149:CK151"/>
    <mergeCell ref="CL149:CL151"/>
    <mergeCell ref="CM149:CM151"/>
    <mergeCell ref="CN149:CN151"/>
    <mergeCell ref="CC149:CC151"/>
    <mergeCell ref="CD149:CD151"/>
    <mergeCell ref="CE149:CE151"/>
    <mergeCell ref="CF149:CF151"/>
    <mergeCell ref="AA152:AA154"/>
    <mergeCell ref="AB152:AB154"/>
    <mergeCell ref="AC152:AC154"/>
    <mergeCell ref="AD152:AD154"/>
    <mergeCell ref="AE152:AE154"/>
    <mergeCell ref="AF152:AF154"/>
    <mergeCell ref="U152:U154"/>
    <mergeCell ref="V152:V154"/>
    <mergeCell ref="W152:W154"/>
    <mergeCell ref="X152:X154"/>
    <mergeCell ref="Y152:Y154"/>
    <mergeCell ref="Z152:Z154"/>
    <mergeCell ref="O152:O154"/>
    <mergeCell ref="P152:P154"/>
    <mergeCell ref="Q152:Q154"/>
    <mergeCell ref="R152:R154"/>
    <mergeCell ref="S152:S154"/>
    <mergeCell ref="T152:T154"/>
    <mergeCell ref="AS152:AS154"/>
    <mergeCell ref="AT152:AT154"/>
    <mergeCell ref="AU152:AU154"/>
    <mergeCell ref="AV152:AV154"/>
    <mergeCell ref="AW152:AW154"/>
    <mergeCell ref="AX152:AX154"/>
    <mergeCell ref="AM152:AM154"/>
    <mergeCell ref="AN152:AN154"/>
    <mergeCell ref="AO152:AO154"/>
    <mergeCell ref="AP152:AP154"/>
    <mergeCell ref="AQ152:AQ154"/>
    <mergeCell ref="AR152:AR154"/>
    <mergeCell ref="AG152:AG154"/>
    <mergeCell ref="AH152:AH154"/>
    <mergeCell ref="AI152:AI154"/>
    <mergeCell ref="AJ152:AJ154"/>
    <mergeCell ref="AK152:AK154"/>
    <mergeCell ref="AL152:AL154"/>
    <mergeCell ref="BK152:BK154"/>
    <mergeCell ref="BL152:BL154"/>
    <mergeCell ref="BM152:BM154"/>
    <mergeCell ref="BN152:BN154"/>
    <mergeCell ref="BO152:BO154"/>
    <mergeCell ref="BP152:BP154"/>
    <mergeCell ref="BE152:BE154"/>
    <mergeCell ref="BF152:BF154"/>
    <mergeCell ref="BG152:BG154"/>
    <mergeCell ref="BH152:BH154"/>
    <mergeCell ref="BI152:BI154"/>
    <mergeCell ref="BJ152:BJ154"/>
    <mergeCell ref="AY152:AY154"/>
    <mergeCell ref="AZ152:AZ154"/>
    <mergeCell ref="BA152:BA154"/>
    <mergeCell ref="BB152:BB154"/>
    <mergeCell ref="BC152:BC154"/>
    <mergeCell ref="BD152:BD154"/>
    <mergeCell ref="CC152:CC154"/>
    <mergeCell ref="CD152:CD154"/>
    <mergeCell ref="CE152:CE154"/>
    <mergeCell ref="CF152:CF154"/>
    <mergeCell ref="CG152:CG154"/>
    <mergeCell ref="CH152:CH154"/>
    <mergeCell ref="BW152:BW154"/>
    <mergeCell ref="BX152:BX154"/>
    <mergeCell ref="BY152:BY154"/>
    <mergeCell ref="BZ152:BZ154"/>
    <mergeCell ref="CA152:CA154"/>
    <mergeCell ref="CB152:CB154"/>
    <mergeCell ref="BR152:BR154"/>
    <mergeCell ref="BS152:BS154"/>
    <mergeCell ref="BT152:BT154"/>
    <mergeCell ref="BU152:BU154"/>
    <mergeCell ref="BV152:BV154"/>
    <mergeCell ref="CU152:CU154"/>
    <mergeCell ref="CV152:CV154"/>
    <mergeCell ref="CW152:CW154"/>
    <mergeCell ref="CX152:CX154"/>
    <mergeCell ref="CY152:CY154"/>
    <mergeCell ref="CO152:CO154"/>
    <mergeCell ref="CP152:CP154"/>
    <mergeCell ref="CQ152:CQ154"/>
    <mergeCell ref="CR152:CR154"/>
    <mergeCell ref="CS152:CS154"/>
    <mergeCell ref="CT152:CT154"/>
    <mergeCell ref="CI152:CI154"/>
    <mergeCell ref="CJ152:CJ154"/>
    <mergeCell ref="CK152:CK154"/>
    <mergeCell ref="CL152:CL154"/>
    <mergeCell ref="CM152:CM154"/>
    <mergeCell ref="CN152:CN154"/>
    <mergeCell ref="D5:D7"/>
    <mergeCell ref="E5:E7"/>
    <mergeCell ref="E8:E10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BR5:BR7"/>
    <mergeCell ref="AK5:AK7"/>
    <mergeCell ref="AL5:AL7"/>
    <mergeCell ref="AM5:AM7"/>
    <mergeCell ref="AN5:AN7"/>
    <mergeCell ref="AO5:AO7"/>
    <mergeCell ref="AP5:AP7"/>
    <mergeCell ref="AQ5:AQ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T5:BT7"/>
    <mergeCell ref="BU5:BU7"/>
    <mergeCell ref="BV5:BV7"/>
    <mergeCell ref="BW5:BW7"/>
    <mergeCell ref="BX5:BX7"/>
    <mergeCell ref="BY5:BY7"/>
    <mergeCell ref="BZ5:BZ7"/>
    <mergeCell ref="CA5:CA7"/>
    <mergeCell ref="CB5:CB7"/>
    <mergeCell ref="CC5:CC7"/>
    <mergeCell ref="CD5:CD7"/>
    <mergeCell ref="CE5:CE7"/>
    <mergeCell ref="CF5:CF7"/>
    <mergeCell ref="CG5:CG7"/>
    <mergeCell ref="CH5:CH7"/>
    <mergeCell ref="CI5:CI7"/>
    <mergeCell ref="BB5:BB7"/>
    <mergeCell ref="BC5:BC7"/>
    <mergeCell ref="BD5:BD7"/>
    <mergeCell ref="BE5:BE7"/>
    <mergeCell ref="BF5:BF7"/>
    <mergeCell ref="BG5:BG7"/>
    <mergeCell ref="BH5:BH7"/>
    <mergeCell ref="BI5:BI7"/>
    <mergeCell ref="BJ5:BJ7"/>
    <mergeCell ref="BK5:BK7"/>
    <mergeCell ref="BL5:BL7"/>
    <mergeCell ref="BM5:BM7"/>
    <mergeCell ref="BN5:BN7"/>
    <mergeCell ref="BO5:BO7"/>
    <mergeCell ref="BP5:BP7"/>
    <mergeCell ref="BQ5:BQ7"/>
    <mergeCell ref="CK5:CK7"/>
    <mergeCell ref="CL5:CL7"/>
    <mergeCell ref="CM5:CM7"/>
    <mergeCell ref="CN5:CN7"/>
    <mergeCell ref="CO5:CO7"/>
    <mergeCell ref="CP5:CP7"/>
    <mergeCell ref="CQ5:CQ7"/>
    <mergeCell ref="CR5:CR7"/>
    <mergeCell ref="CS5:CS7"/>
    <mergeCell ref="CT5:CT7"/>
    <mergeCell ref="CU5:CU7"/>
    <mergeCell ref="CV5:CV7"/>
    <mergeCell ref="CW5:CW7"/>
    <mergeCell ref="CX5:CX7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P8:P10"/>
    <mergeCell ref="Q8:Q10"/>
    <mergeCell ref="R8:R10"/>
    <mergeCell ref="S8:S10"/>
    <mergeCell ref="T8:T10"/>
    <mergeCell ref="U8:U10"/>
    <mergeCell ref="V8:V10"/>
    <mergeCell ref="BS5:BS7"/>
    <mergeCell ref="W8:W10"/>
    <mergeCell ref="X8:X10"/>
    <mergeCell ref="Y8:Y10"/>
    <mergeCell ref="Z8:Z10"/>
    <mergeCell ref="AA8:AA10"/>
    <mergeCell ref="AB8:AB10"/>
    <mergeCell ref="AC8:AC10"/>
    <mergeCell ref="AD8:AD10"/>
    <mergeCell ref="AE8:AE10"/>
    <mergeCell ref="AF8:AF10"/>
    <mergeCell ref="AG8:AG10"/>
    <mergeCell ref="AH8:AH10"/>
    <mergeCell ref="AI8:AI10"/>
    <mergeCell ref="AJ8:AJ10"/>
    <mergeCell ref="AK8:AK10"/>
    <mergeCell ref="AL8:AL10"/>
    <mergeCell ref="AM8:AM10"/>
    <mergeCell ref="AN8:AN10"/>
    <mergeCell ref="AO8:AO10"/>
    <mergeCell ref="AP8:AP10"/>
    <mergeCell ref="AQ8:AQ10"/>
    <mergeCell ref="AR8:AR10"/>
    <mergeCell ref="AS8:AS10"/>
    <mergeCell ref="AT8:AT10"/>
    <mergeCell ref="AU8:AU10"/>
    <mergeCell ref="AV8:AV10"/>
    <mergeCell ref="AW8:AW10"/>
    <mergeCell ref="AX8:AX10"/>
    <mergeCell ref="AY8:AY10"/>
    <mergeCell ref="AZ8:AZ10"/>
    <mergeCell ref="BA8:BA10"/>
    <mergeCell ref="BB8:BB10"/>
    <mergeCell ref="BC8:BC10"/>
    <mergeCell ref="BD8:BD10"/>
    <mergeCell ref="BE8:BE10"/>
    <mergeCell ref="BF8:BF10"/>
    <mergeCell ref="BG8:BG10"/>
    <mergeCell ref="BH8:BH10"/>
    <mergeCell ref="BI8:BI10"/>
    <mergeCell ref="BJ8:BJ10"/>
    <mergeCell ref="BK8:BK10"/>
    <mergeCell ref="BL8:BL10"/>
    <mergeCell ref="BM8:BM10"/>
    <mergeCell ref="BN8:BN10"/>
    <mergeCell ref="BO8:BO10"/>
    <mergeCell ref="BP8:BP10"/>
    <mergeCell ref="BQ8:BQ10"/>
    <mergeCell ref="BR8:BR10"/>
    <mergeCell ref="BS8:BS10"/>
    <mergeCell ref="BT8:BT10"/>
    <mergeCell ref="BU8:BU10"/>
    <mergeCell ref="CM8:CM10"/>
    <mergeCell ref="CN8:CN10"/>
    <mergeCell ref="CO8:CO10"/>
    <mergeCell ref="CP8:CP10"/>
    <mergeCell ref="CQ8:CQ10"/>
    <mergeCell ref="CR8:CR10"/>
    <mergeCell ref="CS8:CS10"/>
    <mergeCell ref="CT8:CT10"/>
    <mergeCell ref="CU8:CU10"/>
    <mergeCell ref="CV8:CV10"/>
    <mergeCell ref="CW8:CW10"/>
    <mergeCell ref="CX8:CX10"/>
    <mergeCell ref="CY8:CY10"/>
    <mergeCell ref="CY5:CY7"/>
    <mergeCell ref="BV8:BV10"/>
    <mergeCell ref="BW8:BW10"/>
    <mergeCell ref="BX8:BX10"/>
    <mergeCell ref="BY8:BY10"/>
    <mergeCell ref="BZ8:BZ10"/>
    <mergeCell ref="CA8:CA10"/>
    <mergeCell ref="CB8:CB10"/>
    <mergeCell ref="CC8:CC10"/>
    <mergeCell ref="CD8:CD10"/>
    <mergeCell ref="CE8:CE10"/>
    <mergeCell ref="CF8:CF10"/>
    <mergeCell ref="CG8:CG10"/>
    <mergeCell ref="CH8:CH10"/>
    <mergeCell ref="CI8:CI10"/>
    <mergeCell ref="CJ8:CJ10"/>
    <mergeCell ref="CK8:CK10"/>
    <mergeCell ref="CL8:CL10"/>
    <mergeCell ref="CJ5:CJ7"/>
  </mergeCells>
  <phoneticPr fontId="1"/>
  <printOptions horizontalCentered="1"/>
  <pageMargins left="0.23622047244094491" right="0.23622047244094491" top="0.47244094488188981" bottom="0.47244094488188981" header="0.31496062992125984" footer="0.31496062992125984"/>
  <pageSetup paperSize="8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5F28-B539-E14D-B8C4-79746769B1EA}">
  <dimension ref="B1:K78"/>
  <sheetViews>
    <sheetView zoomScaleNormal="100" workbookViewId="0">
      <selection activeCell="H34" sqref="H34"/>
    </sheetView>
  </sheetViews>
  <sheetFormatPr baseColWidth="10" defaultRowHeight="18"/>
  <cols>
    <col min="1" max="1" width="4.5703125" customWidth="1"/>
    <col min="3" max="3" width="11.5703125" customWidth="1"/>
    <col min="6" max="6" width="11.5703125" customWidth="1"/>
    <col min="11" max="11" width="10.7109375" style="19"/>
  </cols>
  <sheetData>
    <row r="1" spans="2:8">
      <c r="B1" s="69" t="s">
        <v>155</v>
      </c>
      <c r="C1" s="71" t="s">
        <v>156</v>
      </c>
      <c r="D1" s="72"/>
      <c r="E1" s="73"/>
      <c r="F1" s="74" t="s">
        <v>157</v>
      </c>
      <c r="G1" s="72"/>
      <c r="H1" s="73"/>
    </row>
    <row r="2" spans="2:8" ht="50">
      <c r="B2" s="70"/>
      <c r="C2" s="9" t="s">
        <v>158</v>
      </c>
      <c r="D2" s="10" t="s">
        <v>159</v>
      </c>
      <c r="E2" s="11" t="s">
        <v>160</v>
      </c>
      <c r="F2" s="12" t="s">
        <v>158</v>
      </c>
      <c r="G2" s="10" t="s">
        <v>159</v>
      </c>
      <c r="H2" s="11" t="s">
        <v>160</v>
      </c>
    </row>
    <row r="3" spans="2:8">
      <c r="B3" s="13">
        <v>1</v>
      </c>
      <c r="C3" s="14" t="s">
        <v>164</v>
      </c>
      <c r="D3" s="15">
        <v>10157</v>
      </c>
      <c r="E3" s="16">
        <v>410</v>
      </c>
      <c r="F3" s="17" t="s">
        <v>161</v>
      </c>
      <c r="G3" s="15">
        <v>0</v>
      </c>
      <c r="H3" s="18" t="s">
        <v>162</v>
      </c>
    </row>
    <row r="4" spans="2:8">
      <c r="B4" s="13">
        <v>2</v>
      </c>
      <c r="C4" s="14" t="s">
        <v>165</v>
      </c>
      <c r="D4" s="15">
        <v>34762</v>
      </c>
      <c r="E4" s="16">
        <v>0</v>
      </c>
      <c r="F4" s="17" t="s">
        <v>174</v>
      </c>
      <c r="G4" s="15">
        <v>18212</v>
      </c>
      <c r="H4" s="18">
        <v>0</v>
      </c>
    </row>
    <row r="5" spans="2:8">
      <c r="B5" s="13">
        <v>3</v>
      </c>
      <c r="C5" s="14" t="s">
        <v>166</v>
      </c>
      <c r="D5" s="15">
        <v>254</v>
      </c>
      <c r="E5" s="16">
        <v>0</v>
      </c>
      <c r="F5" s="17" t="s">
        <v>163</v>
      </c>
      <c r="G5" s="15">
        <v>0</v>
      </c>
      <c r="H5" s="18">
        <v>131</v>
      </c>
    </row>
    <row r="6" spans="2:8">
      <c r="B6" s="13">
        <v>4</v>
      </c>
      <c r="C6" s="14" t="s">
        <v>167</v>
      </c>
      <c r="D6" s="15">
        <v>181</v>
      </c>
      <c r="E6" s="16">
        <v>102</v>
      </c>
      <c r="F6" s="17" t="s">
        <v>175</v>
      </c>
      <c r="G6" s="15">
        <v>11328</v>
      </c>
      <c r="H6" s="18">
        <v>0</v>
      </c>
    </row>
    <row r="7" spans="2:8">
      <c r="B7" s="13">
        <v>5</v>
      </c>
      <c r="C7" s="14" t="s">
        <v>168</v>
      </c>
      <c r="D7" s="15">
        <v>18665</v>
      </c>
      <c r="E7" s="16">
        <v>0</v>
      </c>
      <c r="F7" s="17" t="s">
        <v>176</v>
      </c>
      <c r="G7" s="15">
        <v>10916</v>
      </c>
      <c r="H7" s="18">
        <v>0</v>
      </c>
    </row>
    <row r="8" spans="2:8">
      <c r="B8" s="13">
        <v>6</v>
      </c>
      <c r="C8" s="14" t="s">
        <v>169</v>
      </c>
      <c r="D8" s="15">
        <v>2982</v>
      </c>
      <c r="E8" s="16">
        <v>0</v>
      </c>
      <c r="F8" s="17" t="s">
        <v>177</v>
      </c>
      <c r="G8" s="15">
        <v>0</v>
      </c>
      <c r="H8" s="18">
        <v>0</v>
      </c>
    </row>
    <row r="9" spans="2:8">
      <c r="B9" s="13">
        <v>7</v>
      </c>
      <c r="C9" s="14" t="s">
        <v>170</v>
      </c>
      <c r="D9" s="15">
        <v>0</v>
      </c>
      <c r="E9" s="16">
        <v>14</v>
      </c>
      <c r="F9" s="17" t="s">
        <v>178</v>
      </c>
      <c r="G9" s="15">
        <v>1138</v>
      </c>
      <c r="H9" s="18">
        <v>2140</v>
      </c>
    </row>
    <row r="10" spans="2:8">
      <c r="B10" s="13">
        <v>8</v>
      </c>
      <c r="C10" s="14" t="s">
        <v>171</v>
      </c>
      <c r="D10" s="15">
        <v>18292</v>
      </c>
      <c r="E10" s="16">
        <v>0</v>
      </c>
      <c r="F10" s="17" t="s">
        <v>179</v>
      </c>
      <c r="G10" s="15">
        <v>26394</v>
      </c>
      <c r="H10" s="18">
        <v>0</v>
      </c>
    </row>
    <row r="11" spans="2:8">
      <c r="B11" s="13">
        <v>9</v>
      </c>
      <c r="C11" s="14" t="s">
        <v>172</v>
      </c>
      <c r="D11" s="15">
        <v>0</v>
      </c>
      <c r="E11" s="16">
        <v>0</v>
      </c>
      <c r="F11" s="17" t="s">
        <v>180</v>
      </c>
      <c r="G11" s="15">
        <v>0</v>
      </c>
      <c r="H11" s="18">
        <v>43</v>
      </c>
    </row>
    <row r="12" spans="2:8">
      <c r="B12" s="13">
        <v>10</v>
      </c>
      <c r="C12" s="14" t="s">
        <v>173</v>
      </c>
      <c r="D12" s="15">
        <v>0</v>
      </c>
      <c r="E12" s="16">
        <v>0</v>
      </c>
      <c r="F12" s="17" t="s">
        <v>181</v>
      </c>
      <c r="G12" s="15">
        <v>24262</v>
      </c>
      <c r="H12" s="18">
        <v>0</v>
      </c>
    </row>
    <row r="13" spans="2:8">
      <c r="B13" s="13">
        <v>11</v>
      </c>
      <c r="C13" s="14" t="s">
        <v>183</v>
      </c>
      <c r="D13" s="15">
        <v>204</v>
      </c>
      <c r="E13" s="16">
        <v>0</v>
      </c>
      <c r="F13" s="17" t="s">
        <v>195</v>
      </c>
      <c r="G13" s="15">
        <v>19119</v>
      </c>
      <c r="H13" s="18">
        <v>0</v>
      </c>
    </row>
    <row r="14" spans="2:8">
      <c r="B14" s="13">
        <v>12</v>
      </c>
      <c r="C14" s="14" t="s">
        <v>184</v>
      </c>
      <c r="D14" s="15">
        <v>452</v>
      </c>
      <c r="E14" s="16">
        <v>14</v>
      </c>
      <c r="F14" s="17" t="s">
        <v>196</v>
      </c>
      <c r="G14" s="15">
        <v>16664</v>
      </c>
      <c r="H14" s="18">
        <v>0</v>
      </c>
    </row>
    <row r="15" spans="2:8">
      <c r="B15" s="13">
        <v>13</v>
      </c>
      <c r="C15" s="14" t="s">
        <v>185</v>
      </c>
      <c r="D15" s="15">
        <v>30507</v>
      </c>
      <c r="E15" s="16">
        <v>0</v>
      </c>
      <c r="F15" s="17" t="s">
        <v>197</v>
      </c>
      <c r="G15" s="15">
        <v>12071</v>
      </c>
      <c r="H15" s="18">
        <v>0</v>
      </c>
    </row>
    <row r="16" spans="2:8">
      <c r="B16" s="13">
        <v>14</v>
      </c>
      <c r="C16" s="14" t="s">
        <v>186</v>
      </c>
      <c r="D16" s="15">
        <v>598</v>
      </c>
      <c r="E16" s="16">
        <v>29</v>
      </c>
      <c r="F16" s="17" t="s">
        <v>187</v>
      </c>
      <c r="G16" s="15">
        <v>8741</v>
      </c>
      <c r="H16" s="18">
        <v>29</v>
      </c>
    </row>
    <row r="17" spans="2:8">
      <c r="B17" s="13">
        <v>15</v>
      </c>
      <c r="C17" s="14" t="s">
        <v>187</v>
      </c>
      <c r="D17" s="15">
        <v>477</v>
      </c>
      <c r="E17" s="16">
        <v>29</v>
      </c>
      <c r="F17" s="17" t="s">
        <v>198</v>
      </c>
      <c r="G17" s="15">
        <v>119</v>
      </c>
      <c r="H17" s="18">
        <v>14</v>
      </c>
    </row>
    <row r="18" spans="2:8">
      <c r="B18" s="13">
        <v>16</v>
      </c>
      <c r="C18" s="14" t="s">
        <v>188</v>
      </c>
      <c r="D18" s="15">
        <v>45927</v>
      </c>
      <c r="E18" s="16" t="s">
        <v>193</v>
      </c>
      <c r="F18" s="17" t="s">
        <v>199</v>
      </c>
      <c r="G18" s="15">
        <v>11252</v>
      </c>
      <c r="H18" s="18">
        <v>0</v>
      </c>
    </row>
    <row r="19" spans="2:8">
      <c r="B19" s="13">
        <v>17</v>
      </c>
      <c r="C19" s="14" t="s">
        <v>189</v>
      </c>
      <c r="D19" s="15">
        <v>1994</v>
      </c>
      <c r="E19" s="16">
        <v>87</v>
      </c>
      <c r="F19" s="17" t="s">
        <v>200</v>
      </c>
      <c r="G19" s="15">
        <v>0</v>
      </c>
      <c r="H19" s="18">
        <v>175</v>
      </c>
    </row>
    <row r="20" spans="2:8">
      <c r="B20" s="13">
        <v>18</v>
      </c>
      <c r="C20" s="14" t="s">
        <v>190</v>
      </c>
      <c r="D20" s="15">
        <v>303</v>
      </c>
      <c r="E20" s="16">
        <v>1304</v>
      </c>
      <c r="F20" s="17" t="s">
        <v>201</v>
      </c>
      <c r="G20" s="15">
        <v>10443</v>
      </c>
      <c r="H20" s="18">
        <v>161</v>
      </c>
    </row>
    <row r="21" spans="2:8">
      <c r="B21" s="13">
        <v>19</v>
      </c>
      <c r="C21" s="14" t="s">
        <v>191</v>
      </c>
      <c r="D21" s="15">
        <v>11974</v>
      </c>
      <c r="E21" s="16" t="s">
        <v>194</v>
      </c>
      <c r="F21" s="17" t="s">
        <v>192</v>
      </c>
      <c r="G21" s="15">
        <v>0</v>
      </c>
      <c r="H21" s="18">
        <v>102</v>
      </c>
    </row>
    <row r="22" spans="2:8">
      <c r="B22" s="13">
        <v>20</v>
      </c>
      <c r="C22" s="14" t="s">
        <v>192</v>
      </c>
      <c r="D22" s="15">
        <v>44861</v>
      </c>
      <c r="E22" s="16">
        <v>102</v>
      </c>
      <c r="F22" s="17" t="s">
        <v>202</v>
      </c>
      <c r="G22" s="15">
        <v>16589</v>
      </c>
      <c r="H22" s="18">
        <v>0</v>
      </c>
    </row>
    <row r="23" spans="2:8">
      <c r="B23" s="13">
        <v>21</v>
      </c>
      <c r="C23" s="14" t="s">
        <v>203</v>
      </c>
      <c r="D23" s="15">
        <v>0</v>
      </c>
      <c r="E23" s="16">
        <v>14</v>
      </c>
      <c r="F23" s="17" t="s">
        <v>214</v>
      </c>
      <c r="G23" s="15">
        <v>96</v>
      </c>
      <c r="H23" s="18">
        <v>0</v>
      </c>
    </row>
    <row r="24" spans="2:8">
      <c r="B24" s="13">
        <v>22</v>
      </c>
      <c r="C24" s="14" t="s">
        <v>204</v>
      </c>
      <c r="D24" s="15">
        <v>0</v>
      </c>
      <c r="E24" s="16">
        <v>234</v>
      </c>
      <c r="F24" s="17" t="s">
        <v>215</v>
      </c>
      <c r="G24" s="15">
        <v>26984</v>
      </c>
      <c r="H24" s="18">
        <v>0</v>
      </c>
    </row>
    <row r="25" spans="2:8">
      <c r="B25" s="13">
        <v>23</v>
      </c>
      <c r="C25" s="14" t="s">
        <v>205</v>
      </c>
      <c r="D25" s="15">
        <v>16709</v>
      </c>
      <c r="E25" s="16">
        <v>0</v>
      </c>
      <c r="F25" s="17" t="s">
        <v>216</v>
      </c>
      <c r="G25" s="15">
        <v>1849</v>
      </c>
      <c r="H25" s="18">
        <v>0</v>
      </c>
    </row>
    <row r="26" spans="2:8">
      <c r="B26" s="13">
        <v>24</v>
      </c>
      <c r="C26" s="14" t="s">
        <v>206</v>
      </c>
      <c r="D26" s="15">
        <v>0</v>
      </c>
      <c r="E26" s="16">
        <v>381</v>
      </c>
      <c r="F26" s="17" t="s">
        <v>217</v>
      </c>
      <c r="G26" s="15">
        <v>15944</v>
      </c>
      <c r="H26" s="18">
        <v>73</v>
      </c>
    </row>
    <row r="27" spans="2:8">
      <c r="B27" s="13">
        <v>25</v>
      </c>
      <c r="C27" s="14" t="s">
        <v>207</v>
      </c>
      <c r="D27" s="15">
        <v>245</v>
      </c>
      <c r="E27" s="16">
        <v>557</v>
      </c>
      <c r="F27" s="17" t="s">
        <v>218</v>
      </c>
      <c r="G27" s="15">
        <v>0</v>
      </c>
      <c r="H27" s="18" t="s">
        <v>194</v>
      </c>
    </row>
    <row r="28" spans="2:8">
      <c r="B28" s="13">
        <v>26</v>
      </c>
      <c r="C28" s="14" t="s">
        <v>208</v>
      </c>
      <c r="D28" s="15">
        <v>0</v>
      </c>
      <c r="E28" s="16">
        <v>131</v>
      </c>
      <c r="F28" s="17" t="s">
        <v>219</v>
      </c>
      <c r="G28" s="15">
        <v>58260</v>
      </c>
      <c r="H28" s="18">
        <v>87</v>
      </c>
    </row>
    <row r="29" spans="2:8">
      <c r="B29" s="13">
        <v>27</v>
      </c>
      <c r="C29" s="14" t="s">
        <v>209</v>
      </c>
      <c r="D29" s="15">
        <v>0</v>
      </c>
      <c r="E29" s="16">
        <v>43</v>
      </c>
      <c r="F29" s="17" t="s">
        <v>220</v>
      </c>
      <c r="G29" s="15">
        <v>29059</v>
      </c>
      <c r="H29" s="18" t="s">
        <v>213</v>
      </c>
    </row>
    <row r="30" spans="2:8">
      <c r="B30" s="13">
        <v>28</v>
      </c>
      <c r="C30" s="14" t="s">
        <v>210</v>
      </c>
      <c r="D30" s="15">
        <v>137329</v>
      </c>
      <c r="E30" s="16" t="s">
        <v>213</v>
      </c>
      <c r="F30" s="17" t="s">
        <v>221</v>
      </c>
      <c r="G30" s="15">
        <v>0</v>
      </c>
      <c r="H30" s="18" t="s">
        <v>193</v>
      </c>
    </row>
    <row r="31" spans="2:8">
      <c r="B31" s="13">
        <v>29</v>
      </c>
      <c r="C31" s="14" t="s">
        <v>211</v>
      </c>
      <c r="D31" s="15">
        <v>20687</v>
      </c>
      <c r="E31" s="16">
        <v>0</v>
      </c>
      <c r="F31" s="17" t="s">
        <v>222</v>
      </c>
      <c r="G31" s="15">
        <v>2599</v>
      </c>
      <c r="H31" s="18" t="s">
        <v>193</v>
      </c>
    </row>
    <row r="32" spans="2:8">
      <c r="B32" s="13">
        <v>30</v>
      </c>
      <c r="C32" s="14" t="s">
        <v>212</v>
      </c>
      <c r="D32" s="15">
        <v>0</v>
      </c>
      <c r="E32" s="16">
        <v>0</v>
      </c>
      <c r="F32" s="17" t="s">
        <v>223</v>
      </c>
      <c r="G32" s="15">
        <v>6934</v>
      </c>
      <c r="H32" s="18" t="s">
        <v>193</v>
      </c>
    </row>
    <row r="33" spans="2:8">
      <c r="B33" s="13">
        <v>31</v>
      </c>
      <c r="C33" s="14" t="s">
        <v>224</v>
      </c>
      <c r="D33" s="15">
        <v>29384</v>
      </c>
      <c r="E33" s="16">
        <v>0</v>
      </c>
      <c r="F33" s="17" t="s">
        <v>233</v>
      </c>
      <c r="G33" s="15">
        <v>0</v>
      </c>
      <c r="H33" s="18">
        <v>0</v>
      </c>
    </row>
    <row r="34" spans="2:8">
      <c r="B34" s="13">
        <v>32</v>
      </c>
      <c r="C34" s="14" t="s">
        <v>225</v>
      </c>
      <c r="D34" s="15">
        <v>2373</v>
      </c>
      <c r="E34" s="16">
        <v>0</v>
      </c>
      <c r="F34" s="17" t="s">
        <v>299</v>
      </c>
      <c r="G34" s="15">
        <v>3814</v>
      </c>
      <c r="H34" s="18">
        <v>322</v>
      </c>
    </row>
    <row r="35" spans="2:8">
      <c r="B35" s="13">
        <v>33</v>
      </c>
      <c r="C35" s="14" t="s">
        <v>226</v>
      </c>
      <c r="D35" s="15">
        <v>232</v>
      </c>
      <c r="E35" s="16">
        <v>73</v>
      </c>
      <c r="F35" s="17" t="s">
        <v>234</v>
      </c>
      <c r="G35" s="15">
        <v>2421</v>
      </c>
      <c r="H35" s="18">
        <v>0</v>
      </c>
    </row>
    <row r="36" spans="2:8">
      <c r="B36" s="13">
        <v>34</v>
      </c>
      <c r="C36" s="14" t="s">
        <v>227</v>
      </c>
      <c r="D36" s="15">
        <v>0</v>
      </c>
      <c r="E36" s="16">
        <v>0</v>
      </c>
      <c r="F36" s="17" t="s">
        <v>235</v>
      </c>
      <c r="G36" s="15">
        <v>6070</v>
      </c>
      <c r="H36" s="18">
        <v>0</v>
      </c>
    </row>
    <row r="37" spans="2:8">
      <c r="B37" s="13">
        <v>35</v>
      </c>
      <c r="C37" s="14" t="s">
        <v>228</v>
      </c>
      <c r="D37" s="15">
        <v>355</v>
      </c>
      <c r="E37" s="16">
        <v>0</v>
      </c>
      <c r="F37" s="17" t="s">
        <v>236</v>
      </c>
      <c r="G37" s="15">
        <v>164</v>
      </c>
      <c r="H37" s="18">
        <v>0</v>
      </c>
    </row>
    <row r="38" spans="2:8">
      <c r="B38" s="13">
        <v>36</v>
      </c>
      <c r="C38" s="14" t="s">
        <v>229</v>
      </c>
      <c r="D38" s="15">
        <v>14329</v>
      </c>
      <c r="E38" s="16" t="s">
        <v>194</v>
      </c>
      <c r="F38" s="17" t="s">
        <v>237</v>
      </c>
      <c r="G38" s="15">
        <v>33388</v>
      </c>
      <c r="H38" s="18">
        <v>29</v>
      </c>
    </row>
    <row r="39" spans="2:8">
      <c r="B39" s="13">
        <v>37</v>
      </c>
      <c r="C39" s="14" t="s">
        <v>230</v>
      </c>
      <c r="D39" s="15">
        <v>7268</v>
      </c>
      <c r="E39" s="16">
        <v>14</v>
      </c>
      <c r="F39" s="17" t="s">
        <v>238</v>
      </c>
      <c r="G39" s="15">
        <v>194879</v>
      </c>
      <c r="H39" s="18">
        <v>0</v>
      </c>
    </row>
    <row r="40" spans="2:8">
      <c r="B40" s="13">
        <v>38</v>
      </c>
      <c r="C40" s="14" t="s">
        <v>231</v>
      </c>
      <c r="D40" s="15">
        <v>79808</v>
      </c>
      <c r="E40" s="16">
        <v>14</v>
      </c>
      <c r="F40" s="17" t="s">
        <v>239</v>
      </c>
      <c r="G40" s="15">
        <v>110857</v>
      </c>
      <c r="H40" s="18">
        <v>0</v>
      </c>
    </row>
    <row r="41" spans="2:8">
      <c r="B41" s="13">
        <v>39</v>
      </c>
      <c r="C41" s="14" t="s">
        <v>232</v>
      </c>
      <c r="D41" s="15">
        <v>157</v>
      </c>
      <c r="E41" s="16">
        <v>0</v>
      </c>
      <c r="F41" s="17" t="s">
        <v>240</v>
      </c>
      <c r="G41" s="15">
        <v>122064</v>
      </c>
      <c r="H41" s="18">
        <v>0</v>
      </c>
    </row>
    <row r="42" spans="2:8">
      <c r="B42" s="13">
        <v>40</v>
      </c>
      <c r="C42" s="14" t="s">
        <v>232</v>
      </c>
      <c r="D42" s="15">
        <v>11504</v>
      </c>
      <c r="E42" s="16">
        <v>0</v>
      </c>
      <c r="F42" s="17" t="s">
        <v>240</v>
      </c>
      <c r="G42" s="15">
        <v>54604</v>
      </c>
      <c r="H42" s="18">
        <v>0</v>
      </c>
    </row>
    <row r="43" spans="2:8">
      <c r="B43" s="13">
        <v>41</v>
      </c>
      <c r="C43" s="14" t="s">
        <v>241</v>
      </c>
      <c r="D43" s="15">
        <v>71887</v>
      </c>
      <c r="E43" s="16">
        <v>0</v>
      </c>
      <c r="F43" s="17" t="s">
        <v>247</v>
      </c>
      <c r="G43" s="15">
        <v>40367</v>
      </c>
      <c r="H43" s="18">
        <v>0</v>
      </c>
    </row>
    <row r="44" spans="2:8">
      <c r="B44" s="13">
        <v>42</v>
      </c>
      <c r="C44" s="14" t="s">
        <v>242</v>
      </c>
      <c r="D44" s="15">
        <v>52605</v>
      </c>
      <c r="E44" s="16">
        <v>542</v>
      </c>
      <c r="F44" s="17" t="s">
        <v>248</v>
      </c>
      <c r="G44" s="15">
        <v>44887</v>
      </c>
      <c r="H44" s="18">
        <v>43</v>
      </c>
    </row>
    <row r="45" spans="2:8">
      <c r="B45" s="13">
        <v>43</v>
      </c>
      <c r="C45" s="14" t="s">
        <v>243</v>
      </c>
      <c r="D45" s="15">
        <v>92</v>
      </c>
      <c r="E45" s="16">
        <v>54</v>
      </c>
      <c r="F45" s="17" t="s">
        <v>249</v>
      </c>
      <c r="G45" s="15">
        <v>0</v>
      </c>
      <c r="H45" s="18">
        <v>29</v>
      </c>
    </row>
    <row r="46" spans="2:8">
      <c r="B46" s="13">
        <v>44</v>
      </c>
      <c r="C46" s="14" t="s">
        <v>244</v>
      </c>
      <c r="D46" s="15">
        <v>29266</v>
      </c>
      <c r="E46" s="16">
        <v>0</v>
      </c>
      <c r="F46" s="17" t="s">
        <v>250</v>
      </c>
      <c r="G46" s="15">
        <v>502</v>
      </c>
      <c r="H46" s="18">
        <v>219</v>
      </c>
    </row>
    <row r="47" spans="2:8">
      <c r="B47" s="13">
        <v>45</v>
      </c>
      <c r="C47" s="14" t="s">
        <v>245</v>
      </c>
      <c r="D47" s="15">
        <v>72625</v>
      </c>
      <c r="E47" s="16">
        <v>0</v>
      </c>
      <c r="F47" s="17" t="s">
        <v>251</v>
      </c>
      <c r="G47" s="15">
        <v>0</v>
      </c>
      <c r="H47" s="18">
        <v>29</v>
      </c>
    </row>
    <row r="48" spans="2:8">
      <c r="B48" s="13">
        <v>46</v>
      </c>
      <c r="C48" s="14" t="s">
        <v>246</v>
      </c>
      <c r="D48" s="15">
        <v>0</v>
      </c>
      <c r="E48" s="16">
        <v>102</v>
      </c>
      <c r="F48" s="17" t="s">
        <v>252</v>
      </c>
      <c r="G48" s="15">
        <v>50387</v>
      </c>
      <c r="H48" s="18">
        <v>29</v>
      </c>
    </row>
    <row r="49" spans="2:8">
      <c r="B49" s="13">
        <v>47</v>
      </c>
      <c r="C49" s="14" t="s">
        <v>246</v>
      </c>
      <c r="D49" s="15">
        <v>26147</v>
      </c>
      <c r="E49" s="16">
        <v>102</v>
      </c>
      <c r="F49" s="17" t="s">
        <v>252</v>
      </c>
      <c r="G49" s="15">
        <v>34321</v>
      </c>
      <c r="H49" s="18">
        <v>29</v>
      </c>
    </row>
    <row r="50" spans="2:8">
      <c r="B50" s="13">
        <v>48</v>
      </c>
      <c r="C50" s="14" t="s">
        <v>246</v>
      </c>
      <c r="D50" s="15">
        <v>37665</v>
      </c>
      <c r="E50" s="16">
        <v>102</v>
      </c>
      <c r="F50" s="17" t="s">
        <v>252</v>
      </c>
      <c r="G50" s="15">
        <v>25272</v>
      </c>
      <c r="H50" s="18">
        <v>29</v>
      </c>
    </row>
    <row r="51" spans="2:8">
      <c r="B51" s="13">
        <v>49</v>
      </c>
      <c r="C51" s="14" t="s">
        <v>246</v>
      </c>
      <c r="D51" s="15">
        <v>54141</v>
      </c>
      <c r="E51" s="16">
        <v>102</v>
      </c>
      <c r="F51" s="17" t="s">
        <v>252</v>
      </c>
      <c r="G51" s="15">
        <v>14687</v>
      </c>
      <c r="H51" s="18">
        <v>29</v>
      </c>
    </row>
    <row r="52" spans="2:8">
      <c r="B52" s="13">
        <v>50</v>
      </c>
      <c r="C52" s="14" t="s">
        <v>246</v>
      </c>
      <c r="D52" s="15">
        <v>66849</v>
      </c>
      <c r="E52" s="16">
        <v>102</v>
      </c>
      <c r="F52" s="17" t="s">
        <v>252</v>
      </c>
      <c r="G52" s="15">
        <v>0</v>
      </c>
      <c r="H52" s="18">
        <v>29</v>
      </c>
    </row>
    <row r="53" spans="2:8">
      <c r="B53" s="13">
        <v>51</v>
      </c>
      <c r="C53" s="14" t="s">
        <v>253</v>
      </c>
      <c r="D53" s="15">
        <v>32974</v>
      </c>
      <c r="E53" s="16">
        <v>43</v>
      </c>
      <c r="F53" s="17" t="s">
        <v>263</v>
      </c>
      <c r="G53" s="15">
        <v>67158</v>
      </c>
      <c r="H53" s="18">
        <v>0</v>
      </c>
    </row>
    <row r="54" spans="2:8">
      <c r="B54" s="13">
        <v>52</v>
      </c>
      <c r="C54" s="14" t="s">
        <v>254</v>
      </c>
      <c r="D54" s="15">
        <v>22420</v>
      </c>
      <c r="E54" s="16">
        <v>190</v>
      </c>
      <c r="F54" s="17" t="s">
        <v>264</v>
      </c>
      <c r="G54" s="15">
        <v>13903</v>
      </c>
      <c r="H54" s="18">
        <v>0</v>
      </c>
    </row>
    <row r="55" spans="2:8">
      <c r="B55" s="13">
        <v>53</v>
      </c>
      <c r="C55" s="14" t="s">
        <v>255</v>
      </c>
      <c r="D55" s="15">
        <v>0</v>
      </c>
      <c r="E55" s="16">
        <v>43</v>
      </c>
      <c r="F55" s="17" t="s">
        <v>265</v>
      </c>
      <c r="G55" s="15">
        <v>0</v>
      </c>
      <c r="H55" s="18">
        <v>0</v>
      </c>
    </row>
    <row r="56" spans="2:8">
      <c r="B56" s="13">
        <v>54</v>
      </c>
      <c r="C56" s="14" t="s">
        <v>256</v>
      </c>
      <c r="D56" s="15">
        <v>12610</v>
      </c>
      <c r="E56" s="16">
        <v>0</v>
      </c>
      <c r="F56" s="17" t="s">
        <v>266</v>
      </c>
      <c r="G56" s="15">
        <v>0</v>
      </c>
      <c r="H56" s="18">
        <v>0</v>
      </c>
    </row>
    <row r="57" spans="2:8">
      <c r="B57" s="13">
        <v>55</v>
      </c>
      <c r="C57" s="14" t="s">
        <v>257</v>
      </c>
      <c r="D57" s="15">
        <v>23899</v>
      </c>
      <c r="E57" s="16" t="s">
        <v>194</v>
      </c>
      <c r="F57" s="17" t="s">
        <v>267</v>
      </c>
      <c r="G57" s="15">
        <v>35</v>
      </c>
      <c r="H57" s="18">
        <v>29</v>
      </c>
    </row>
    <row r="58" spans="2:8">
      <c r="B58" s="13">
        <v>56</v>
      </c>
      <c r="C58" s="14" t="s">
        <v>258</v>
      </c>
      <c r="D58" s="15">
        <v>0</v>
      </c>
      <c r="E58" s="16">
        <v>117</v>
      </c>
      <c r="F58" s="17" t="s">
        <v>268</v>
      </c>
      <c r="G58" s="15">
        <v>7630</v>
      </c>
      <c r="H58" s="18">
        <v>14</v>
      </c>
    </row>
    <row r="59" spans="2:8">
      <c r="B59" s="13">
        <v>57</v>
      </c>
      <c r="C59" s="14" t="s">
        <v>259</v>
      </c>
      <c r="D59" s="15">
        <v>20682</v>
      </c>
      <c r="E59" s="16">
        <v>0</v>
      </c>
      <c r="F59" s="17" t="s">
        <v>269</v>
      </c>
      <c r="G59" s="15">
        <v>570</v>
      </c>
      <c r="H59" s="18" t="s">
        <v>194</v>
      </c>
    </row>
    <row r="60" spans="2:8">
      <c r="B60" s="13">
        <v>58</v>
      </c>
      <c r="C60" s="14" t="s">
        <v>260</v>
      </c>
      <c r="D60" s="15">
        <v>21860</v>
      </c>
      <c r="E60" s="16" t="s">
        <v>193</v>
      </c>
      <c r="F60" s="17" t="s">
        <v>270</v>
      </c>
      <c r="G60" s="15">
        <v>6635</v>
      </c>
      <c r="H60" s="18">
        <v>0</v>
      </c>
    </row>
    <row r="61" spans="2:8">
      <c r="B61" s="13">
        <v>59</v>
      </c>
      <c r="C61" s="14" t="s">
        <v>261</v>
      </c>
      <c r="D61" s="15">
        <v>21156</v>
      </c>
      <c r="E61" s="16">
        <v>43</v>
      </c>
      <c r="F61" s="17" t="s">
        <v>271</v>
      </c>
      <c r="G61" s="15">
        <v>0</v>
      </c>
      <c r="H61" s="18">
        <v>146</v>
      </c>
    </row>
    <row r="62" spans="2:8">
      <c r="B62" s="13">
        <v>60</v>
      </c>
      <c r="C62" s="14" t="s">
        <v>262</v>
      </c>
      <c r="D62" s="15">
        <v>48986</v>
      </c>
      <c r="E62" s="16">
        <v>29</v>
      </c>
      <c r="F62" s="17" t="s">
        <v>272</v>
      </c>
      <c r="G62" s="15">
        <v>9806</v>
      </c>
      <c r="H62" s="18">
        <v>0</v>
      </c>
    </row>
    <row r="63" spans="2:8">
      <c r="B63" s="13">
        <v>61</v>
      </c>
      <c r="C63" s="14" t="s">
        <v>273</v>
      </c>
      <c r="D63" s="15">
        <v>927</v>
      </c>
      <c r="E63" s="16">
        <v>29</v>
      </c>
      <c r="F63" s="17" t="s">
        <v>283</v>
      </c>
      <c r="G63" s="15">
        <v>47860</v>
      </c>
      <c r="H63" s="18">
        <v>820</v>
      </c>
    </row>
    <row r="64" spans="2:8">
      <c r="B64" s="13">
        <v>62</v>
      </c>
      <c r="C64" s="14" t="s">
        <v>273</v>
      </c>
      <c r="D64" s="15">
        <v>23009</v>
      </c>
      <c r="E64" s="16">
        <v>29</v>
      </c>
      <c r="F64" s="17" t="s">
        <v>283</v>
      </c>
      <c r="G64" s="15">
        <v>36724</v>
      </c>
      <c r="H64" s="18">
        <v>820</v>
      </c>
    </row>
    <row r="65" spans="2:8">
      <c r="B65" s="13">
        <v>63</v>
      </c>
      <c r="C65" s="20" t="s">
        <v>282</v>
      </c>
      <c r="D65" s="15">
        <v>0</v>
      </c>
      <c r="E65" s="16">
        <v>0</v>
      </c>
      <c r="F65" s="17" t="s">
        <v>284</v>
      </c>
      <c r="G65" s="15">
        <v>0</v>
      </c>
      <c r="H65" s="18">
        <v>0</v>
      </c>
    </row>
    <row r="66" spans="2:8">
      <c r="B66" s="13">
        <v>64</v>
      </c>
      <c r="C66" s="14" t="s">
        <v>274</v>
      </c>
      <c r="D66" s="15">
        <v>110375</v>
      </c>
      <c r="E66" s="16">
        <v>0</v>
      </c>
      <c r="F66" s="17" t="s">
        <v>285</v>
      </c>
      <c r="G66" s="15">
        <v>22164</v>
      </c>
      <c r="H66" s="18">
        <v>0</v>
      </c>
    </row>
    <row r="67" spans="2:8">
      <c r="B67" s="13">
        <v>65</v>
      </c>
      <c r="C67" s="14" t="s">
        <v>275</v>
      </c>
      <c r="D67" s="15">
        <v>0</v>
      </c>
      <c r="E67" s="16">
        <v>14</v>
      </c>
      <c r="F67" s="17" t="s">
        <v>276</v>
      </c>
      <c r="G67" s="15">
        <v>0</v>
      </c>
      <c r="H67" s="18">
        <v>0</v>
      </c>
    </row>
    <row r="68" spans="2:8">
      <c r="B68" s="13">
        <v>66</v>
      </c>
      <c r="C68" s="14" t="s">
        <v>276</v>
      </c>
      <c r="D68" s="15">
        <v>1752</v>
      </c>
      <c r="E68" s="16">
        <v>0</v>
      </c>
      <c r="F68" s="17" t="s">
        <v>277</v>
      </c>
      <c r="G68" s="15">
        <v>1155</v>
      </c>
      <c r="H68" s="18">
        <v>0</v>
      </c>
    </row>
    <row r="69" spans="2:8">
      <c r="B69" s="13">
        <v>67</v>
      </c>
      <c r="C69" s="14" t="s">
        <v>277</v>
      </c>
      <c r="D69" s="15">
        <v>0</v>
      </c>
      <c r="E69" s="16">
        <v>0</v>
      </c>
      <c r="F69" s="17" t="s">
        <v>278</v>
      </c>
      <c r="G69" s="15">
        <v>1081</v>
      </c>
      <c r="H69" s="18">
        <v>0</v>
      </c>
    </row>
    <row r="70" spans="2:8">
      <c r="B70" s="13">
        <v>68</v>
      </c>
      <c r="C70" s="14" t="s">
        <v>278</v>
      </c>
      <c r="D70" s="15">
        <v>1020</v>
      </c>
      <c r="E70" s="16">
        <v>0</v>
      </c>
      <c r="F70" s="17" t="s">
        <v>286</v>
      </c>
      <c r="G70" s="15">
        <v>9843</v>
      </c>
      <c r="H70" s="18">
        <v>0</v>
      </c>
    </row>
    <row r="71" spans="2:8">
      <c r="B71" s="13">
        <v>69</v>
      </c>
      <c r="C71" s="14" t="s">
        <v>279</v>
      </c>
      <c r="D71" s="15">
        <v>216</v>
      </c>
      <c r="E71" s="16">
        <v>43</v>
      </c>
      <c r="F71" s="17" t="s">
        <v>287</v>
      </c>
      <c r="G71" s="15">
        <v>2787</v>
      </c>
      <c r="H71" s="18">
        <v>146</v>
      </c>
    </row>
    <row r="72" spans="2:8">
      <c r="B72" s="13">
        <v>70</v>
      </c>
      <c r="C72" s="14" t="s">
        <v>280</v>
      </c>
      <c r="D72" s="15">
        <v>0</v>
      </c>
      <c r="E72" s="16" t="s">
        <v>193</v>
      </c>
      <c r="F72" s="17" t="s">
        <v>288</v>
      </c>
      <c r="G72" s="15">
        <v>577</v>
      </c>
      <c r="H72" s="18">
        <v>293</v>
      </c>
    </row>
    <row r="73" spans="2:8">
      <c r="B73" s="13">
        <v>71</v>
      </c>
      <c r="C73" s="14" t="s">
        <v>289</v>
      </c>
      <c r="D73" s="15">
        <v>0</v>
      </c>
      <c r="E73" s="16">
        <v>0</v>
      </c>
      <c r="F73" s="17" t="s">
        <v>293</v>
      </c>
      <c r="G73" s="15">
        <v>42149</v>
      </c>
      <c r="H73" s="18" t="s">
        <v>213</v>
      </c>
    </row>
    <row r="74" spans="2:8">
      <c r="B74" s="13">
        <v>72</v>
      </c>
      <c r="C74" s="14" t="s">
        <v>290</v>
      </c>
      <c r="D74" s="15">
        <v>5234</v>
      </c>
      <c r="E74" s="16">
        <v>0</v>
      </c>
      <c r="F74" s="17" t="s">
        <v>291</v>
      </c>
      <c r="G74" s="15">
        <v>227</v>
      </c>
      <c r="H74" s="18">
        <v>0</v>
      </c>
    </row>
    <row r="75" spans="2:8">
      <c r="B75" s="13">
        <v>73</v>
      </c>
      <c r="C75" s="14" t="s">
        <v>291</v>
      </c>
      <c r="D75" s="15">
        <v>3860</v>
      </c>
      <c r="E75" s="16">
        <v>0</v>
      </c>
      <c r="F75" s="17" t="s">
        <v>294</v>
      </c>
      <c r="G75" s="15">
        <v>22347</v>
      </c>
      <c r="H75" s="18">
        <v>0</v>
      </c>
    </row>
    <row r="76" spans="2:8">
      <c r="B76" s="13">
        <v>74</v>
      </c>
      <c r="C76" s="14" t="s">
        <v>292</v>
      </c>
      <c r="D76" s="15">
        <v>309</v>
      </c>
      <c r="E76" s="16">
        <v>0</v>
      </c>
      <c r="F76" s="17" t="s">
        <v>295</v>
      </c>
      <c r="G76" s="15">
        <v>261325</v>
      </c>
      <c r="H76" s="18" t="s">
        <v>296</v>
      </c>
    </row>
    <row r="77" spans="2:8">
      <c r="B77" s="13">
        <v>75</v>
      </c>
      <c r="C77" s="14" t="s">
        <v>292</v>
      </c>
      <c r="D77" s="15">
        <v>190515</v>
      </c>
      <c r="E77" s="16">
        <v>0</v>
      </c>
      <c r="F77" s="17" t="s">
        <v>295</v>
      </c>
      <c r="G77" s="15">
        <v>57714</v>
      </c>
      <c r="H77" s="18" t="s">
        <v>296</v>
      </c>
    </row>
    <row r="78" spans="2:8">
      <c r="B78" s="13">
        <v>76</v>
      </c>
      <c r="C78" s="14" t="s">
        <v>292</v>
      </c>
      <c r="D78" s="15">
        <v>232300</v>
      </c>
      <c r="E78" s="16">
        <v>0</v>
      </c>
      <c r="F78" s="17" t="s">
        <v>295</v>
      </c>
      <c r="G78" s="15">
        <v>30256</v>
      </c>
      <c r="H78" s="18" t="s">
        <v>296</v>
      </c>
    </row>
  </sheetData>
  <mergeCells count="3">
    <mergeCell ref="B1:B2"/>
    <mergeCell ref="C1:E1"/>
    <mergeCell ref="F1:H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2BD4-CEB1-9149-9DFE-8E8FB8868729}">
  <sheetPr>
    <pageSetUpPr fitToPage="1"/>
  </sheetPr>
  <dimension ref="B1:H78"/>
  <sheetViews>
    <sheetView workbookViewId="0">
      <selection activeCell="J2" sqref="J2"/>
    </sheetView>
  </sheetViews>
  <sheetFormatPr baseColWidth="10" defaultRowHeight="18"/>
  <cols>
    <col min="1" max="1" width="2.28515625" customWidth="1"/>
    <col min="4" max="4" width="10.7109375" style="23"/>
    <col min="7" max="7" width="10.7109375" style="23"/>
  </cols>
  <sheetData>
    <row r="1" spans="2:8">
      <c r="B1" s="69" t="s">
        <v>155</v>
      </c>
      <c r="C1" s="71" t="s">
        <v>156</v>
      </c>
      <c r="D1" s="72"/>
      <c r="E1" s="73"/>
      <c r="F1" s="74" t="s">
        <v>157</v>
      </c>
      <c r="G1" s="72"/>
      <c r="H1" s="73"/>
    </row>
    <row r="2" spans="2:8" ht="50">
      <c r="B2" s="70"/>
      <c r="C2" s="9" t="s">
        <v>158</v>
      </c>
      <c r="D2" s="21" t="s">
        <v>300</v>
      </c>
      <c r="E2" s="11" t="s">
        <v>160</v>
      </c>
      <c r="F2" s="12" t="s">
        <v>158</v>
      </c>
      <c r="G2" s="21" t="s">
        <v>300</v>
      </c>
      <c r="H2" s="11" t="s">
        <v>160</v>
      </c>
    </row>
    <row r="3" spans="2:8">
      <c r="B3" s="13">
        <v>1</v>
      </c>
      <c r="C3" s="14" t="s">
        <v>164</v>
      </c>
      <c r="D3" s="22">
        <f>Sheet2!D3/1000</f>
        <v>10.157</v>
      </c>
      <c r="E3" s="16">
        <v>410</v>
      </c>
      <c r="F3" s="17" t="s">
        <v>297</v>
      </c>
      <c r="G3" s="22">
        <f>Sheet2!G3/1000</f>
        <v>0</v>
      </c>
      <c r="H3" s="18">
        <v>43</v>
      </c>
    </row>
    <row r="4" spans="2:8">
      <c r="B4" s="13">
        <v>2</v>
      </c>
      <c r="C4" s="14" t="s">
        <v>165</v>
      </c>
      <c r="D4" s="22">
        <f>Sheet2!D4/1000</f>
        <v>34.762</v>
      </c>
      <c r="E4" s="16">
        <v>0</v>
      </c>
      <c r="F4" s="17" t="s">
        <v>174</v>
      </c>
      <c r="G4" s="22">
        <f>Sheet2!G4/1000</f>
        <v>18.212</v>
      </c>
      <c r="H4" s="18">
        <v>0</v>
      </c>
    </row>
    <row r="5" spans="2:8">
      <c r="B5" s="13">
        <v>3</v>
      </c>
      <c r="C5" s="14" t="s">
        <v>166</v>
      </c>
      <c r="D5" s="22">
        <f>Sheet2!D5/1000</f>
        <v>0.254</v>
      </c>
      <c r="E5" s="16">
        <v>0</v>
      </c>
      <c r="F5" s="17" t="s">
        <v>163</v>
      </c>
      <c r="G5" s="22">
        <f>Sheet2!G5/1000</f>
        <v>0</v>
      </c>
      <c r="H5" s="18">
        <v>131</v>
      </c>
    </row>
    <row r="6" spans="2:8">
      <c r="B6" s="13">
        <v>4</v>
      </c>
      <c r="C6" s="14" t="s">
        <v>167</v>
      </c>
      <c r="D6" s="22">
        <f>Sheet2!D6/1000</f>
        <v>0.18099999999999999</v>
      </c>
      <c r="E6" s="16">
        <v>102</v>
      </c>
      <c r="F6" s="17" t="s">
        <v>175</v>
      </c>
      <c r="G6" s="22">
        <f>Sheet2!G6/1000</f>
        <v>11.327999999999999</v>
      </c>
      <c r="H6" s="18">
        <v>0</v>
      </c>
    </row>
    <row r="7" spans="2:8">
      <c r="B7" s="13">
        <v>5</v>
      </c>
      <c r="C7" s="14" t="s">
        <v>168</v>
      </c>
      <c r="D7" s="22">
        <f>Sheet2!D7/1000</f>
        <v>18.664999999999999</v>
      </c>
      <c r="E7" s="16">
        <v>0</v>
      </c>
      <c r="F7" s="17" t="s">
        <v>176</v>
      </c>
      <c r="G7" s="22">
        <f>Sheet2!G7/1000</f>
        <v>10.916</v>
      </c>
      <c r="H7" s="18">
        <v>0</v>
      </c>
    </row>
    <row r="8" spans="2:8">
      <c r="B8" s="13">
        <v>6</v>
      </c>
      <c r="C8" s="14" t="s">
        <v>169</v>
      </c>
      <c r="D8" s="22">
        <f>Sheet2!D8/1000</f>
        <v>2.9820000000000002</v>
      </c>
      <c r="E8" s="16">
        <v>0</v>
      </c>
      <c r="F8" s="17" t="s">
        <v>177</v>
      </c>
      <c r="G8" s="22">
        <f>Sheet2!G8/1000</f>
        <v>0</v>
      </c>
      <c r="H8" s="18">
        <v>0</v>
      </c>
    </row>
    <row r="9" spans="2:8">
      <c r="B9" s="13">
        <v>7</v>
      </c>
      <c r="C9" s="14" t="s">
        <v>170</v>
      </c>
      <c r="D9" s="22">
        <f>Sheet2!D9/1000</f>
        <v>0</v>
      </c>
      <c r="E9" s="16">
        <v>14</v>
      </c>
      <c r="F9" s="17" t="s">
        <v>178</v>
      </c>
      <c r="G9" s="22">
        <f>Sheet2!G9/1000</f>
        <v>1.1379999999999999</v>
      </c>
      <c r="H9" s="18">
        <v>2140</v>
      </c>
    </row>
    <row r="10" spans="2:8">
      <c r="B10" s="13">
        <v>8</v>
      </c>
      <c r="C10" s="14" t="s">
        <v>171</v>
      </c>
      <c r="D10" s="22">
        <f>Sheet2!D10/1000</f>
        <v>18.292000000000002</v>
      </c>
      <c r="E10" s="16">
        <v>0</v>
      </c>
      <c r="F10" s="17" t="s">
        <v>179</v>
      </c>
      <c r="G10" s="22">
        <f>Sheet2!G10/1000</f>
        <v>26.393999999999998</v>
      </c>
      <c r="H10" s="18">
        <v>0</v>
      </c>
    </row>
    <row r="11" spans="2:8">
      <c r="B11" s="13">
        <v>9</v>
      </c>
      <c r="C11" s="14" t="s">
        <v>172</v>
      </c>
      <c r="D11" s="22">
        <f>Sheet2!D11/1000</f>
        <v>0</v>
      </c>
      <c r="E11" s="16">
        <v>0</v>
      </c>
      <c r="F11" s="17" t="s">
        <v>180</v>
      </c>
      <c r="G11" s="22">
        <f>Sheet2!G11/1000</f>
        <v>0</v>
      </c>
      <c r="H11" s="18">
        <v>43</v>
      </c>
    </row>
    <row r="12" spans="2:8">
      <c r="B12" s="13">
        <v>10</v>
      </c>
      <c r="C12" s="14" t="s">
        <v>173</v>
      </c>
      <c r="D12" s="22">
        <f>Sheet2!D12/1000</f>
        <v>0</v>
      </c>
      <c r="E12" s="16">
        <v>0</v>
      </c>
      <c r="F12" s="17" t="s">
        <v>181</v>
      </c>
      <c r="G12" s="22">
        <f>Sheet2!G12/1000</f>
        <v>24.262</v>
      </c>
      <c r="H12" s="18">
        <v>0</v>
      </c>
    </row>
    <row r="13" spans="2:8">
      <c r="B13" s="13">
        <v>11</v>
      </c>
      <c r="C13" s="14" t="s">
        <v>183</v>
      </c>
      <c r="D13" s="22">
        <f>Sheet2!D13/1000</f>
        <v>0.20399999999999999</v>
      </c>
      <c r="E13" s="16">
        <v>0</v>
      </c>
      <c r="F13" s="17" t="s">
        <v>195</v>
      </c>
      <c r="G13" s="22">
        <f>Sheet2!G13/1000</f>
        <v>19.119</v>
      </c>
      <c r="H13" s="18">
        <v>0</v>
      </c>
    </row>
    <row r="14" spans="2:8">
      <c r="B14" s="13">
        <v>12</v>
      </c>
      <c r="C14" s="14" t="s">
        <v>184</v>
      </c>
      <c r="D14" s="22">
        <f>Sheet2!D14/1000</f>
        <v>0.45200000000000001</v>
      </c>
      <c r="E14" s="16">
        <v>14</v>
      </c>
      <c r="F14" s="17" t="s">
        <v>196</v>
      </c>
      <c r="G14" s="22">
        <f>Sheet2!G14/1000</f>
        <v>16.664000000000001</v>
      </c>
      <c r="H14" s="18">
        <v>0</v>
      </c>
    </row>
    <row r="15" spans="2:8">
      <c r="B15" s="13">
        <v>13</v>
      </c>
      <c r="C15" s="14" t="s">
        <v>185</v>
      </c>
      <c r="D15" s="22">
        <f>Sheet2!D15/1000</f>
        <v>30.507000000000001</v>
      </c>
      <c r="E15" s="16">
        <v>0</v>
      </c>
      <c r="F15" s="17" t="s">
        <v>197</v>
      </c>
      <c r="G15" s="22">
        <f>Sheet2!G15/1000</f>
        <v>12.071</v>
      </c>
      <c r="H15" s="18">
        <v>0</v>
      </c>
    </row>
    <row r="16" spans="2:8">
      <c r="B16" s="13">
        <v>14</v>
      </c>
      <c r="C16" s="14" t="s">
        <v>186</v>
      </c>
      <c r="D16" s="22">
        <f>Sheet2!D16/1000</f>
        <v>0.59799999999999998</v>
      </c>
      <c r="E16" s="16">
        <v>29</v>
      </c>
      <c r="F16" s="24" t="s">
        <v>187</v>
      </c>
      <c r="G16" s="25">
        <f>Sheet2!G16/1000</f>
        <v>8.7409999999999997</v>
      </c>
      <c r="H16" s="26">
        <v>29</v>
      </c>
    </row>
    <row r="17" spans="2:8">
      <c r="B17" s="13">
        <v>15</v>
      </c>
      <c r="C17" s="14" t="s">
        <v>187</v>
      </c>
      <c r="D17" s="22">
        <f>Sheet2!D17/1000</f>
        <v>0.47699999999999998</v>
      </c>
      <c r="E17" s="16">
        <v>29</v>
      </c>
      <c r="F17" s="17" t="s">
        <v>198</v>
      </c>
      <c r="G17" s="22">
        <f>Sheet2!G17/1000</f>
        <v>0.11899999999999999</v>
      </c>
      <c r="H17" s="18">
        <v>14</v>
      </c>
    </row>
    <row r="18" spans="2:8">
      <c r="B18" s="13">
        <v>16</v>
      </c>
      <c r="C18" s="29" t="s">
        <v>188</v>
      </c>
      <c r="D18" s="30">
        <f>Sheet2!D18/1000</f>
        <v>45.927</v>
      </c>
      <c r="E18" s="31" t="s">
        <v>193</v>
      </c>
      <c r="F18" s="17" t="s">
        <v>199</v>
      </c>
      <c r="G18" s="22">
        <f>Sheet2!G18/1000</f>
        <v>11.252000000000001</v>
      </c>
      <c r="H18" s="18">
        <v>0</v>
      </c>
    </row>
    <row r="19" spans="2:8">
      <c r="B19" s="13">
        <v>17</v>
      </c>
      <c r="C19" s="14" t="s">
        <v>189</v>
      </c>
      <c r="D19" s="22">
        <f>Sheet2!D19/1000</f>
        <v>1.994</v>
      </c>
      <c r="E19" s="16">
        <v>87</v>
      </c>
      <c r="F19" s="17" t="s">
        <v>200</v>
      </c>
      <c r="G19" s="22">
        <f>Sheet2!G19/1000</f>
        <v>0</v>
      </c>
      <c r="H19" s="18">
        <v>175</v>
      </c>
    </row>
    <row r="20" spans="2:8">
      <c r="B20" s="13">
        <v>18</v>
      </c>
      <c r="C20" s="14" t="s">
        <v>190</v>
      </c>
      <c r="D20" s="22">
        <f>Sheet2!D20/1000</f>
        <v>0.30299999999999999</v>
      </c>
      <c r="E20" s="16">
        <v>1304</v>
      </c>
      <c r="F20" s="17" t="s">
        <v>201</v>
      </c>
      <c r="G20" s="22">
        <f>Sheet2!G20/1000</f>
        <v>10.443</v>
      </c>
      <c r="H20" s="18">
        <v>161</v>
      </c>
    </row>
    <row r="21" spans="2:8">
      <c r="B21" s="13">
        <v>19</v>
      </c>
      <c r="C21" s="29" t="s">
        <v>191</v>
      </c>
      <c r="D21" s="30">
        <f>Sheet2!D21/1000</f>
        <v>11.974</v>
      </c>
      <c r="E21" s="31" t="s">
        <v>194</v>
      </c>
      <c r="F21" s="17" t="s">
        <v>192</v>
      </c>
      <c r="G21" s="22">
        <f>Sheet2!G21/1000</f>
        <v>0</v>
      </c>
      <c r="H21" s="18">
        <v>102</v>
      </c>
    </row>
    <row r="22" spans="2:8">
      <c r="B22" s="13">
        <v>20</v>
      </c>
      <c r="C22" s="27" t="s">
        <v>192</v>
      </c>
      <c r="D22" s="25">
        <f>Sheet2!D22/1000</f>
        <v>44.860999999999997</v>
      </c>
      <c r="E22" s="28">
        <v>102</v>
      </c>
      <c r="F22" s="17" t="s">
        <v>202</v>
      </c>
      <c r="G22" s="22">
        <f>Sheet2!G22/1000</f>
        <v>16.588999999999999</v>
      </c>
      <c r="H22" s="18">
        <v>0</v>
      </c>
    </row>
    <row r="23" spans="2:8">
      <c r="B23" s="13">
        <v>21</v>
      </c>
      <c r="C23" s="14" t="s">
        <v>203</v>
      </c>
      <c r="D23" s="22">
        <f>Sheet2!D23/1000</f>
        <v>0</v>
      </c>
      <c r="E23" s="16">
        <v>14</v>
      </c>
      <c r="F23" s="17" t="s">
        <v>214</v>
      </c>
      <c r="G23" s="22">
        <f>Sheet2!G23/1000</f>
        <v>9.6000000000000002E-2</v>
      </c>
      <c r="H23" s="18">
        <v>0</v>
      </c>
    </row>
    <row r="24" spans="2:8">
      <c r="B24" s="13">
        <v>22</v>
      </c>
      <c r="C24" s="14" t="s">
        <v>204</v>
      </c>
      <c r="D24" s="22">
        <f>Sheet2!D24/1000</f>
        <v>0</v>
      </c>
      <c r="E24" s="16">
        <v>234</v>
      </c>
      <c r="F24" s="17" t="s">
        <v>215</v>
      </c>
      <c r="G24" s="22">
        <f>Sheet2!G24/1000</f>
        <v>26.984000000000002</v>
      </c>
      <c r="H24" s="18">
        <v>0</v>
      </c>
    </row>
    <row r="25" spans="2:8">
      <c r="B25" s="13">
        <v>23</v>
      </c>
      <c r="C25" s="14" t="s">
        <v>205</v>
      </c>
      <c r="D25" s="22">
        <f>Sheet2!D25/1000</f>
        <v>16.709</v>
      </c>
      <c r="E25" s="16">
        <v>0</v>
      </c>
      <c r="F25" s="17" t="s">
        <v>216</v>
      </c>
      <c r="G25" s="22">
        <f>Sheet2!G25/1000</f>
        <v>1.849</v>
      </c>
      <c r="H25" s="18">
        <v>0</v>
      </c>
    </row>
    <row r="26" spans="2:8">
      <c r="B26" s="13">
        <v>24</v>
      </c>
      <c r="C26" s="14" t="s">
        <v>206</v>
      </c>
      <c r="D26" s="22">
        <f>Sheet2!D26/1000</f>
        <v>0</v>
      </c>
      <c r="E26" s="16">
        <v>381</v>
      </c>
      <c r="F26" s="17" t="s">
        <v>217</v>
      </c>
      <c r="G26" s="22">
        <f>Sheet2!G26/1000</f>
        <v>15.944000000000001</v>
      </c>
      <c r="H26" s="18">
        <v>73</v>
      </c>
    </row>
    <row r="27" spans="2:8">
      <c r="B27" s="13">
        <v>25</v>
      </c>
      <c r="C27" s="14" t="s">
        <v>207</v>
      </c>
      <c r="D27" s="22">
        <f>Sheet2!D27/1000</f>
        <v>0.245</v>
      </c>
      <c r="E27" s="16">
        <v>557</v>
      </c>
      <c r="F27" s="32" t="s">
        <v>218</v>
      </c>
      <c r="G27" s="30">
        <f>Sheet2!G27/1000</f>
        <v>0</v>
      </c>
      <c r="H27" s="33" t="s">
        <v>194</v>
      </c>
    </row>
    <row r="28" spans="2:8">
      <c r="B28" s="13">
        <v>26</v>
      </c>
      <c r="C28" s="14" t="s">
        <v>208</v>
      </c>
      <c r="D28" s="22">
        <f>Sheet2!D28/1000</f>
        <v>0</v>
      </c>
      <c r="E28" s="16">
        <v>131</v>
      </c>
      <c r="F28" s="17" t="s">
        <v>219</v>
      </c>
      <c r="G28" s="22">
        <f>Sheet2!G28/1000</f>
        <v>58.26</v>
      </c>
      <c r="H28" s="18">
        <v>87</v>
      </c>
    </row>
    <row r="29" spans="2:8">
      <c r="B29" s="13">
        <v>27</v>
      </c>
      <c r="C29" s="14" t="s">
        <v>209</v>
      </c>
      <c r="D29" s="22">
        <f>Sheet2!D29/1000</f>
        <v>0</v>
      </c>
      <c r="E29" s="16">
        <v>43</v>
      </c>
      <c r="F29" s="32" t="s">
        <v>220</v>
      </c>
      <c r="G29" s="30">
        <f>Sheet2!G29/1000</f>
        <v>29.059000000000001</v>
      </c>
      <c r="H29" s="33" t="s">
        <v>213</v>
      </c>
    </row>
    <row r="30" spans="2:8">
      <c r="B30" s="13">
        <v>28</v>
      </c>
      <c r="C30" s="29" t="s">
        <v>210</v>
      </c>
      <c r="D30" s="30">
        <f>Sheet2!D30/1000</f>
        <v>137.32900000000001</v>
      </c>
      <c r="E30" s="31" t="s">
        <v>213</v>
      </c>
      <c r="F30" s="32" t="s">
        <v>221</v>
      </c>
      <c r="G30" s="30">
        <f>Sheet2!G30/1000</f>
        <v>0</v>
      </c>
      <c r="H30" s="33" t="s">
        <v>193</v>
      </c>
    </row>
    <row r="31" spans="2:8">
      <c r="B31" s="13">
        <v>29</v>
      </c>
      <c r="C31" s="14" t="s">
        <v>211</v>
      </c>
      <c r="D31" s="22">
        <f>Sheet2!D31/1000</f>
        <v>20.687000000000001</v>
      </c>
      <c r="E31" s="16">
        <v>0</v>
      </c>
      <c r="F31" s="32" t="s">
        <v>222</v>
      </c>
      <c r="G31" s="30">
        <f>Sheet2!G31/1000</f>
        <v>2.5990000000000002</v>
      </c>
      <c r="H31" s="33" t="s">
        <v>193</v>
      </c>
    </row>
    <row r="32" spans="2:8">
      <c r="B32" s="13">
        <v>30</v>
      </c>
      <c r="C32" s="14" t="s">
        <v>212</v>
      </c>
      <c r="D32" s="22">
        <f>Sheet2!D32/1000</f>
        <v>0</v>
      </c>
      <c r="E32" s="16">
        <v>0</v>
      </c>
      <c r="F32" s="32" t="s">
        <v>223</v>
      </c>
      <c r="G32" s="30">
        <f>Sheet2!G32/1000</f>
        <v>6.9340000000000002</v>
      </c>
      <c r="H32" s="33" t="s">
        <v>193</v>
      </c>
    </row>
    <row r="33" spans="2:8">
      <c r="B33" s="13">
        <v>31</v>
      </c>
      <c r="C33" s="14" t="s">
        <v>224</v>
      </c>
      <c r="D33" s="22">
        <f>Sheet2!D33/1000</f>
        <v>29.384</v>
      </c>
      <c r="E33" s="16">
        <v>0</v>
      </c>
      <c r="F33" s="17" t="s">
        <v>233</v>
      </c>
      <c r="G33" s="22">
        <f>Sheet2!G33/1000</f>
        <v>0</v>
      </c>
      <c r="H33" s="18">
        <v>0</v>
      </c>
    </row>
    <row r="34" spans="2:8">
      <c r="B34" s="13">
        <v>32</v>
      </c>
      <c r="C34" s="14" t="s">
        <v>225</v>
      </c>
      <c r="D34" s="22">
        <f>Sheet2!D34/1000</f>
        <v>2.3730000000000002</v>
      </c>
      <c r="E34" s="16">
        <v>0</v>
      </c>
      <c r="F34" s="17" t="s">
        <v>299</v>
      </c>
      <c r="G34" s="22">
        <f>Sheet2!G34/1000</f>
        <v>3.8140000000000001</v>
      </c>
      <c r="H34" s="18">
        <v>322</v>
      </c>
    </row>
    <row r="35" spans="2:8">
      <c r="B35" s="13">
        <v>33</v>
      </c>
      <c r="C35" s="14" t="s">
        <v>226</v>
      </c>
      <c r="D35" s="22">
        <f>Sheet2!D35/1000</f>
        <v>0.23200000000000001</v>
      </c>
      <c r="E35" s="16">
        <v>73</v>
      </c>
      <c r="F35" s="17" t="s">
        <v>234</v>
      </c>
      <c r="G35" s="22">
        <f>Sheet2!G35/1000</f>
        <v>2.4209999999999998</v>
      </c>
      <c r="H35" s="18">
        <v>0</v>
      </c>
    </row>
    <row r="36" spans="2:8">
      <c r="B36" s="13">
        <v>34</v>
      </c>
      <c r="C36" s="14" t="s">
        <v>227</v>
      </c>
      <c r="D36" s="22">
        <f>Sheet2!D36/1000</f>
        <v>0</v>
      </c>
      <c r="E36" s="16">
        <v>0</v>
      </c>
      <c r="F36" s="17" t="s">
        <v>235</v>
      </c>
      <c r="G36" s="22">
        <f>Sheet2!G36/1000</f>
        <v>6.07</v>
      </c>
      <c r="H36" s="18">
        <v>0</v>
      </c>
    </row>
    <row r="37" spans="2:8">
      <c r="B37" s="13">
        <v>35</v>
      </c>
      <c r="C37" s="14" t="s">
        <v>228</v>
      </c>
      <c r="D37" s="22">
        <f>Sheet2!D37/1000</f>
        <v>0.35499999999999998</v>
      </c>
      <c r="E37" s="16">
        <v>0</v>
      </c>
      <c r="F37" s="17" t="s">
        <v>236</v>
      </c>
      <c r="G37" s="22">
        <f>Sheet2!G37/1000</f>
        <v>0.16400000000000001</v>
      </c>
      <c r="H37" s="18">
        <v>0</v>
      </c>
    </row>
    <row r="38" spans="2:8">
      <c r="B38" s="13">
        <v>36</v>
      </c>
      <c r="C38" s="29" t="s">
        <v>229</v>
      </c>
      <c r="D38" s="30">
        <f>Sheet2!D38/1000</f>
        <v>14.329000000000001</v>
      </c>
      <c r="E38" s="31" t="s">
        <v>194</v>
      </c>
      <c r="F38" s="17" t="s">
        <v>237</v>
      </c>
      <c r="G38" s="22">
        <f>Sheet2!G38/1000</f>
        <v>33.387999999999998</v>
      </c>
      <c r="H38" s="18">
        <v>29</v>
      </c>
    </row>
    <row r="39" spans="2:8">
      <c r="B39" s="13">
        <v>37</v>
      </c>
      <c r="C39" s="14" t="s">
        <v>230</v>
      </c>
      <c r="D39" s="22">
        <f>Sheet2!D39/1000</f>
        <v>7.2679999999999998</v>
      </c>
      <c r="E39" s="16">
        <v>14</v>
      </c>
      <c r="F39" s="17" t="s">
        <v>238</v>
      </c>
      <c r="G39" s="22">
        <f>Sheet2!G39/1000</f>
        <v>194.87899999999999</v>
      </c>
      <c r="H39" s="18">
        <v>0</v>
      </c>
    </row>
    <row r="40" spans="2:8">
      <c r="B40" s="13">
        <v>38</v>
      </c>
      <c r="C40" s="14" t="s">
        <v>231</v>
      </c>
      <c r="D40" s="22">
        <f>Sheet2!D40/1000</f>
        <v>79.808000000000007</v>
      </c>
      <c r="E40" s="16">
        <v>14</v>
      </c>
      <c r="F40" s="17" t="s">
        <v>239</v>
      </c>
      <c r="G40" s="22">
        <f>Sheet2!G40/1000</f>
        <v>110.857</v>
      </c>
      <c r="H40" s="18">
        <v>0</v>
      </c>
    </row>
    <row r="41" spans="2:8">
      <c r="B41" s="13">
        <v>39</v>
      </c>
      <c r="C41" s="14" t="s">
        <v>232</v>
      </c>
      <c r="D41" s="22">
        <f>Sheet2!D41/1000</f>
        <v>0.157</v>
      </c>
      <c r="E41" s="16">
        <v>0</v>
      </c>
      <c r="F41" s="24" t="s">
        <v>240</v>
      </c>
      <c r="G41" s="25">
        <f>Sheet2!G41/1000</f>
        <v>122.06399999999999</v>
      </c>
      <c r="H41" s="26">
        <v>0</v>
      </c>
    </row>
    <row r="42" spans="2:8">
      <c r="B42" s="13">
        <v>40</v>
      </c>
      <c r="C42" s="27" t="s">
        <v>301</v>
      </c>
      <c r="D42" s="25">
        <f>Sheet2!D42/1000</f>
        <v>11.504</v>
      </c>
      <c r="E42" s="28">
        <v>0</v>
      </c>
      <c r="F42" s="17" t="s">
        <v>240</v>
      </c>
      <c r="G42" s="22">
        <f>Sheet2!G42/1000</f>
        <v>54.603999999999999</v>
      </c>
      <c r="H42" s="18">
        <v>0</v>
      </c>
    </row>
    <row r="43" spans="2:8">
      <c r="B43" s="13">
        <v>41</v>
      </c>
      <c r="C43" s="14" t="s">
        <v>241</v>
      </c>
      <c r="D43" s="22">
        <f>Sheet2!D43/1000</f>
        <v>71.887</v>
      </c>
      <c r="E43" s="16">
        <v>0</v>
      </c>
      <c r="F43" s="17" t="s">
        <v>247</v>
      </c>
      <c r="G43" s="22">
        <f>Sheet2!G43/1000</f>
        <v>40.366999999999997</v>
      </c>
      <c r="H43" s="18">
        <v>0</v>
      </c>
    </row>
    <row r="44" spans="2:8">
      <c r="B44" s="13">
        <v>42</v>
      </c>
      <c r="C44" s="14" t="s">
        <v>242</v>
      </c>
      <c r="D44" s="22">
        <f>Sheet2!D44/1000</f>
        <v>52.604999999999997</v>
      </c>
      <c r="E44" s="16">
        <v>542</v>
      </c>
      <c r="F44" s="17" t="s">
        <v>248</v>
      </c>
      <c r="G44" s="22">
        <f>Sheet2!G44/1000</f>
        <v>44.887</v>
      </c>
      <c r="H44" s="18">
        <v>43</v>
      </c>
    </row>
    <row r="45" spans="2:8">
      <c r="B45" s="13">
        <v>43</v>
      </c>
      <c r="C45" s="14" t="s">
        <v>243</v>
      </c>
      <c r="D45" s="22">
        <f>Sheet2!D45/1000</f>
        <v>9.1999999999999998E-2</v>
      </c>
      <c r="E45" s="16">
        <v>54</v>
      </c>
      <c r="F45" s="17" t="s">
        <v>249</v>
      </c>
      <c r="G45" s="22">
        <f>Sheet2!G45/1000</f>
        <v>0</v>
      </c>
      <c r="H45" s="18">
        <v>29</v>
      </c>
    </row>
    <row r="46" spans="2:8">
      <c r="B46" s="13">
        <v>44</v>
      </c>
      <c r="C46" s="14" t="s">
        <v>302</v>
      </c>
      <c r="D46" s="22">
        <f>Sheet2!D46/1000</f>
        <v>29.265999999999998</v>
      </c>
      <c r="E46" s="16">
        <v>0</v>
      </c>
      <c r="F46" s="17" t="s">
        <v>250</v>
      </c>
      <c r="G46" s="22">
        <f>Sheet2!G46/1000</f>
        <v>0.502</v>
      </c>
      <c r="H46" s="18">
        <v>219</v>
      </c>
    </row>
    <row r="47" spans="2:8">
      <c r="B47" s="13">
        <v>45</v>
      </c>
      <c r="C47" s="14" t="s">
        <v>245</v>
      </c>
      <c r="D47" s="22">
        <f>Sheet2!D47/1000</f>
        <v>72.625</v>
      </c>
      <c r="E47" s="16">
        <v>0</v>
      </c>
      <c r="F47" s="17" t="s">
        <v>251</v>
      </c>
      <c r="G47" s="22">
        <f>Sheet2!G47/1000</f>
        <v>0</v>
      </c>
      <c r="H47" s="18">
        <v>29</v>
      </c>
    </row>
    <row r="48" spans="2:8">
      <c r="B48" s="13">
        <v>46</v>
      </c>
      <c r="C48" s="14" t="s">
        <v>246</v>
      </c>
      <c r="D48" s="22">
        <f>Sheet2!D48/1000</f>
        <v>0</v>
      </c>
      <c r="E48" s="16">
        <v>102</v>
      </c>
      <c r="F48" s="24" t="s">
        <v>252</v>
      </c>
      <c r="G48" s="25">
        <f>Sheet2!G48/1000</f>
        <v>50.387</v>
      </c>
      <c r="H48" s="26">
        <v>29</v>
      </c>
    </row>
    <row r="49" spans="2:8">
      <c r="B49" s="13">
        <v>47</v>
      </c>
      <c r="C49" s="27" t="s">
        <v>246</v>
      </c>
      <c r="D49" s="25">
        <f>Sheet2!D49/1000</f>
        <v>26.146999999999998</v>
      </c>
      <c r="E49" s="28">
        <v>102</v>
      </c>
      <c r="F49" s="24" t="s">
        <v>252</v>
      </c>
      <c r="G49" s="25">
        <f>Sheet2!G49/1000</f>
        <v>34.320999999999998</v>
      </c>
      <c r="H49" s="26">
        <v>29</v>
      </c>
    </row>
    <row r="50" spans="2:8">
      <c r="B50" s="13">
        <v>48</v>
      </c>
      <c r="C50" s="27" t="s">
        <v>246</v>
      </c>
      <c r="D50" s="25">
        <f>Sheet2!D50/1000</f>
        <v>37.664999999999999</v>
      </c>
      <c r="E50" s="28">
        <v>102</v>
      </c>
      <c r="F50" s="24" t="s">
        <v>252</v>
      </c>
      <c r="G50" s="25">
        <f>Sheet2!G50/1000</f>
        <v>25.271999999999998</v>
      </c>
      <c r="H50" s="26">
        <v>29</v>
      </c>
    </row>
    <row r="51" spans="2:8">
      <c r="B51" s="13">
        <v>49</v>
      </c>
      <c r="C51" s="27" t="s">
        <v>246</v>
      </c>
      <c r="D51" s="25">
        <f>Sheet2!D51/1000</f>
        <v>54.140999999999998</v>
      </c>
      <c r="E51" s="28">
        <v>102</v>
      </c>
      <c r="F51" s="24" t="s">
        <v>252</v>
      </c>
      <c r="G51" s="25">
        <f>Sheet2!G51/1000</f>
        <v>14.686999999999999</v>
      </c>
      <c r="H51" s="26">
        <v>29</v>
      </c>
    </row>
    <row r="52" spans="2:8">
      <c r="B52" s="13">
        <v>50</v>
      </c>
      <c r="C52" s="27" t="s">
        <v>246</v>
      </c>
      <c r="D52" s="25">
        <f>Sheet2!D52/1000</f>
        <v>66.849000000000004</v>
      </c>
      <c r="E52" s="28">
        <v>102</v>
      </c>
      <c r="F52" s="17" t="s">
        <v>252</v>
      </c>
      <c r="G52" s="22">
        <f>Sheet2!G52/1000</f>
        <v>0</v>
      </c>
      <c r="H52" s="18">
        <v>29</v>
      </c>
    </row>
    <row r="53" spans="2:8">
      <c r="B53" s="13">
        <v>51</v>
      </c>
      <c r="C53" s="14" t="s">
        <v>253</v>
      </c>
      <c r="D53" s="22">
        <f>Sheet2!D53/1000</f>
        <v>32.973999999999997</v>
      </c>
      <c r="E53" s="16">
        <v>43</v>
      </c>
      <c r="F53" s="17" t="s">
        <v>263</v>
      </c>
      <c r="G53" s="22">
        <f>Sheet2!G53/1000</f>
        <v>67.158000000000001</v>
      </c>
      <c r="H53" s="18">
        <v>0</v>
      </c>
    </row>
    <row r="54" spans="2:8">
      <c r="B54" s="13">
        <v>52</v>
      </c>
      <c r="C54" s="14" t="s">
        <v>254</v>
      </c>
      <c r="D54" s="22">
        <f>Sheet2!D54/1000</f>
        <v>22.42</v>
      </c>
      <c r="E54" s="16">
        <v>190</v>
      </c>
      <c r="F54" s="17" t="s">
        <v>264</v>
      </c>
      <c r="G54" s="22">
        <f>Sheet2!G54/1000</f>
        <v>13.903</v>
      </c>
      <c r="H54" s="18">
        <v>0</v>
      </c>
    </row>
    <row r="55" spans="2:8">
      <c r="B55" s="13">
        <v>53</v>
      </c>
      <c r="C55" s="14" t="s">
        <v>255</v>
      </c>
      <c r="D55" s="22">
        <f>Sheet2!D55/1000</f>
        <v>0</v>
      </c>
      <c r="E55" s="16">
        <v>43</v>
      </c>
      <c r="F55" s="17" t="s">
        <v>265</v>
      </c>
      <c r="G55" s="22">
        <f>Sheet2!G55/1000</f>
        <v>0</v>
      </c>
      <c r="H55" s="18">
        <v>0</v>
      </c>
    </row>
    <row r="56" spans="2:8">
      <c r="B56" s="13">
        <v>54</v>
      </c>
      <c r="C56" s="14" t="s">
        <v>256</v>
      </c>
      <c r="D56" s="22">
        <f>Sheet2!D56/1000</f>
        <v>12.61</v>
      </c>
      <c r="E56" s="16">
        <v>0</v>
      </c>
      <c r="F56" s="17" t="s">
        <v>266</v>
      </c>
      <c r="G56" s="22">
        <f>Sheet2!G56/1000</f>
        <v>0</v>
      </c>
      <c r="H56" s="18">
        <v>0</v>
      </c>
    </row>
    <row r="57" spans="2:8">
      <c r="B57" s="13">
        <v>55</v>
      </c>
      <c r="C57" s="29" t="s">
        <v>257</v>
      </c>
      <c r="D57" s="30">
        <f>Sheet2!D57/1000</f>
        <v>23.899000000000001</v>
      </c>
      <c r="E57" s="31" t="s">
        <v>194</v>
      </c>
      <c r="F57" s="17" t="s">
        <v>267</v>
      </c>
      <c r="G57" s="22">
        <f>Sheet2!G57/1000</f>
        <v>3.5000000000000003E-2</v>
      </c>
      <c r="H57" s="18">
        <v>29</v>
      </c>
    </row>
    <row r="58" spans="2:8">
      <c r="B58" s="13">
        <v>56</v>
      </c>
      <c r="C58" s="14" t="s">
        <v>258</v>
      </c>
      <c r="D58" s="22">
        <f>Sheet2!D58/1000</f>
        <v>0</v>
      </c>
      <c r="E58" s="16">
        <v>117</v>
      </c>
      <c r="F58" s="17" t="s">
        <v>268</v>
      </c>
      <c r="G58" s="22">
        <f>Sheet2!G58/1000</f>
        <v>7.63</v>
      </c>
      <c r="H58" s="18">
        <v>14</v>
      </c>
    </row>
    <row r="59" spans="2:8">
      <c r="B59" s="13">
        <v>57</v>
      </c>
      <c r="C59" s="14" t="s">
        <v>259</v>
      </c>
      <c r="D59" s="22">
        <f>Sheet2!D59/1000</f>
        <v>20.681999999999999</v>
      </c>
      <c r="E59" s="16">
        <v>0</v>
      </c>
      <c r="F59" s="32" t="s">
        <v>269</v>
      </c>
      <c r="G59" s="30">
        <f>Sheet2!G59/1000</f>
        <v>0.56999999999999995</v>
      </c>
      <c r="H59" s="33" t="s">
        <v>194</v>
      </c>
    </row>
    <row r="60" spans="2:8">
      <c r="B60" s="13">
        <v>58</v>
      </c>
      <c r="C60" s="29" t="s">
        <v>260</v>
      </c>
      <c r="D60" s="30">
        <f>Sheet2!D60/1000</f>
        <v>21.86</v>
      </c>
      <c r="E60" s="31" t="s">
        <v>193</v>
      </c>
      <c r="F60" s="17" t="s">
        <v>270</v>
      </c>
      <c r="G60" s="22">
        <f>Sheet2!G60/1000</f>
        <v>6.6349999999999998</v>
      </c>
      <c r="H60" s="18">
        <v>0</v>
      </c>
    </row>
    <row r="61" spans="2:8">
      <c r="B61" s="13">
        <v>59</v>
      </c>
      <c r="C61" s="14" t="s">
        <v>261</v>
      </c>
      <c r="D61" s="22">
        <f>Sheet2!D61/1000</f>
        <v>21.155999999999999</v>
      </c>
      <c r="E61" s="16">
        <v>43</v>
      </c>
      <c r="F61" s="17" t="s">
        <v>271</v>
      </c>
      <c r="G61" s="22">
        <f>Sheet2!G61/1000</f>
        <v>0</v>
      </c>
      <c r="H61" s="18">
        <v>146</v>
      </c>
    </row>
    <row r="62" spans="2:8">
      <c r="B62" s="13">
        <v>60</v>
      </c>
      <c r="C62" s="14" t="s">
        <v>262</v>
      </c>
      <c r="D62" s="22">
        <f>Sheet2!D62/1000</f>
        <v>48.985999999999997</v>
      </c>
      <c r="E62" s="16">
        <v>29</v>
      </c>
      <c r="F62" s="17" t="s">
        <v>272</v>
      </c>
      <c r="G62" s="22">
        <f>Sheet2!G62/1000</f>
        <v>9.8059999999999992</v>
      </c>
      <c r="H62" s="18">
        <v>0</v>
      </c>
    </row>
    <row r="63" spans="2:8">
      <c r="B63" s="13">
        <v>61</v>
      </c>
      <c r="C63" s="14" t="s">
        <v>273</v>
      </c>
      <c r="D63" s="22">
        <f>Sheet2!D63/1000</f>
        <v>0.92700000000000005</v>
      </c>
      <c r="E63" s="16">
        <v>29</v>
      </c>
      <c r="F63" s="24" t="s">
        <v>283</v>
      </c>
      <c r="G63" s="25">
        <f>Sheet2!G63/1000</f>
        <v>47.86</v>
      </c>
      <c r="H63" s="26">
        <v>820</v>
      </c>
    </row>
    <row r="64" spans="2:8">
      <c r="B64" s="13">
        <v>62</v>
      </c>
      <c r="C64" s="27" t="s">
        <v>273</v>
      </c>
      <c r="D64" s="25">
        <f>Sheet2!D64/1000</f>
        <v>23.009</v>
      </c>
      <c r="E64" s="28">
        <v>29</v>
      </c>
      <c r="F64" s="17" t="s">
        <v>283</v>
      </c>
      <c r="G64" s="22">
        <f>Sheet2!G64/1000</f>
        <v>36.723999999999997</v>
      </c>
      <c r="H64" s="18">
        <v>820</v>
      </c>
    </row>
    <row r="65" spans="2:8">
      <c r="B65" s="13">
        <v>63</v>
      </c>
      <c r="C65" s="20" t="s">
        <v>282</v>
      </c>
      <c r="D65" s="22">
        <f>Sheet2!D65/1000</f>
        <v>0</v>
      </c>
      <c r="E65" s="16">
        <v>0</v>
      </c>
      <c r="F65" s="17" t="s">
        <v>284</v>
      </c>
      <c r="G65" s="22">
        <f>Sheet2!G65/1000</f>
        <v>0</v>
      </c>
      <c r="H65" s="18">
        <v>0</v>
      </c>
    </row>
    <row r="66" spans="2:8">
      <c r="B66" s="13">
        <v>64</v>
      </c>
      <c r="C66" s="14" t="s">
        <v>274</v>
      </c>
      <c r="D66" s="22">
        <f>Sheet2!D66/1000</f>
        <v>110.375</v>
      </c>
      <c r="E66" s="16">
        <v>0</v>
      </c>
      <c r="F66" s="17" t="s">
        <v>285</v>
      </c>
      <c r="G66" s="22">
        <f>Sheet2!G66/1000</f>
        <v>22.164000000000001</v>
      </c>
      <c r="H66" s="18">
        <v>0</v>
      </c>
    </row>
    <row r="67" spans="2:8">
      <c r="B67" s="13">
        <v>65</v>
      </c>
      <c r="C67" s="14" t="s">
        <v>275</v>
      </c>
      <c r="D67" s="22">
        <f>Sheet2!D67/1000</f>
        <v>0</v>
      </c>
      <c r="E67" s="16">
        <v>14</v>
      </c>
      <c r="F67" s="17" t="s">
        <v>276</v>
      </c>
      <c r="G67" s="22">
        <f>Sheet2!G67/1000</f>
        <v>0</v>
      </c>
      <c r="H67" s="18">
        <v>0</v>
      </c>
    </row>
    <row r="68" spans="2:8">
      <c r="B68" s="13">
        <v>66</v>
      </c>
      <c r="C68" s="27" t="s">
        <v>276</v>
      </c>
      <c r="D68" s="25">
        <f>Sheet2!D68/1000</f>
        <v>1.752</v>
      </c>
      <c r="E68" s="28">
        <v>0</v>
      </c>
      <c r="F68" s="24" t="s">
        <v>277</v>
      </c>
      <c r="G68" s="25">
        <f>Sheet2!G68/1000</f>
        <v>1.155</v>
      </c>
      <c r="H68" s="26">
        <v>0</v>
      </c>
    </row>
    <row r="69" spans="2:8">
      <c r="B69" s="13">
        <v>67</v>
      </c>
      <c r="C69" s="14" t="s">
        <v>277</v>
      </c>
      <c r="D69" s="22">
        <f>Sheet2!D69/1000</f>
        <v>0</v>
      </c>
      <c r="E69" s="16">
        <v>0</v>
      </c>
      <c r="F69" s="24" t="s">
        <v>278</v>
      </c>
      <c r="G69" s="25">
        <f>Sheet2!G69/1000</f>
        <v>1.081</v>
      </c>
      <c r="H69" s="26">
        <v>0</v>
      </c>
    </row>
    <row r="70" spans="2:8">
      <c r="B70" s="13">
        <v>68</v>
      </c>
      <c r="C70" s="14" t="s">
        <v>278</v>
      </c>
      <c r="D70" s="22">
        <f>Sheet2!D70/1000</f>
        <v>1.02</v>
      </c>
      <c r="E70" s="16">
        <v>0</v>
      </c>
      <c r="F70" s="17" t="s">
        <v>286</v>
      </c>
      <c r="G70" s="22">
        <f>Sheet2!G70/1000</f>
        <v>9.843</v>
      </c>
      <c r="H70" s="18">
        <v>0</v>
      </c>
    </row>
    <row r="71" spans="2:8">
      <c r="B71" s="13">
        <v>69</v>
      </c>
      <c r="C71" s="14" t="s">
        <v>279</v>
      </c>
      <c r="D71" s="22">
        <f>Sheet2!D71/1000</f>
        <v>0.216</v>
      </c>
      <c r="E71" s="16">
        <v>43</v>
      </c>
      <c r="F71" s="17" t="s">
        <v>287</v>
      </c>
      <c r="G71" s="22">
        <f>Sheet2!G71/1000</f>
        <v>2.7869999999999999</v>
      </c>
      <c r="H71" s="18">
        <v>146</v>
      </c>
    </row>
    <row r="72" spans="2:8">
      <c r="B72" s="13">
        <v>70</v>
      </c>
      <c r="C72" s="29" t="s">
        <v>280</v>
      </c>
      <c r="D72" s="30">
        <f>Sheet2!D72/1000</f>
        <v>0</v>
      </c>
      <c r="E72" s="31" t="s">
        <v>193</v>
      </c>
      <c r="F72" s="17" t="s">
        <v>288</v>
      </c>
      <c r="G72" s="22">
        <f>Sheet2!G72/1000</f>
        <v>0.57699999999999996</v>
      </c>
      <c r="H72" s="18">
        <v>293</v>
      </c>
    </row>
    <row r="73" spans="2:8">
      <c r="B73" s="13">
        <v>71</v>
      </c>
      <c r="C73" s="14" t="s">
        <v>289</v>
      </c>
      <c r="D73" s="22">
        <f>Sheet2!D73/1000</f>
        <v>0</v>
      </c>
      <c r="E73" s="16">
        <v>0</v>
      </c>
      <c r="F73" s="32" t="s">
        <v>293</v>
      </c>
      <c r="G73" s="30">
        <f>Sheet2!G73/1000</f>
        <v>42.149000000000001</v>
      </c>
      <c r="H73" s="33" t="s">
        <v>213</v>
      </c>
    </row>
    <row r="74" spans="2:8">
      <c r="B74" s="13">
        <v>72</v>
      </c>
      <c r="C74" s="14" t="s">
        <v>290</v>
      </c>
      <c r="D74" s="22">
        <f>Sheet2!D74/1000</f>
        <v>5.234</v>
      </c>
      <c r="E74" s="16">
        <v>0</v>
      </c>
      <c r="F74" s="17" t="s">
        <v>291</v>
      </c>
      <c r="G74" s="22">
        <f>Sheet2!G74/1000</f>
        <v>0.22700000000000001</v>
      </c>
      <c r="H74" s="18">
        <v>0</v>
      </c>
    </row>
    <row r="75" spans="2:8">
      <c r="B75" s="13">
        <v>73</v>
      </c>
      <c r="C75" s="27" t="s">
        <v>291</v>
      </c>
      <c r="D75" s="25">
        <f>Sheet2!D75/1000</f>
        <v>3.86</v>
      </c>
      <c r="E75" s="28">
        <v>0</v>
      </c>
      <c r="F75" s="17" t="s">
        <v>294</v>
      </c>
      <c r="G75" s="22">
        <f>Sheet2!G75/1000</f>
        <v>22.347000000000001</v>
      </c>
      <c r="H75" s="18">
        <v>0</v>
      </c>
    </row>
    <row r="76" spans="2:8">
      <c r="B76" s="13">
        <v>74</v>
      </c>
      <c r="C76" s="14" t="s">
        <v>292</v>
      </c>
      <c r="D76" s="22">
        <f>Sheet2!D76/1000</f>
        <v>0.309</v>
      </c>
      <c r="E76" s="16">
        <v>0</v>
      </c>
      <c r="F76" s="24" t="s">
        <v>295</v>
      </c>
      <c r="G76" s="25">
        <f>Sheet2!G76/1000</f>
        <v>261.32499999999999</v>
      </c>
      <c r="H76" s="26" t="s">
        <v>296</v>
      </c>
    </row>
    <row r="77" spans="2:8">
      <c r="B77" s="13">
        <v>75</v>
      </c>
      <c r="C77" s="27" t="s">
        <v>292</v>
      </c>
      <c r="D77" s="25">
        <f>Sheet2!D77/1000</f>
        <v>190.51499999999999</v>
      </c>
      <c r="E77" s="28">
        <v>0</v>
      </c>
      <c r="F77" s="24" t="s">
        <v>295</v>
      </c>
      <c r="G77" s="25">
        <f>Sheet2!G77/1000</f>
        <v>57.713999999999999</v>
      </c>
      <c r="H77" s="26" t="s">
        <v>296</v>
      </c>
    </row>
    <row r="78" spans="2:8">
      <c r="B78" s="13">
        <v>76</v>
      </c>
      <c r="C78" s="27" t="s">
        <v>292</v>
      </c>
      <c r="D78" s="25">
        <f>Sheet2!D78/1000</f>
        <v>232.3</v>
      </c>
      <c r="E78" s="28">
        <v>0</v>
      </c>
      <c r="F78" s="32" t="s">
        <v>295</v>
      </c>
      <c r="G78" s="30">
        <f>Sheet2!G78/1000</f>
        <v>30.256</v>
      </c>
      <c r="H78" s="33" t="s">
        <v>296</v>
      </c>
    </row>
  </sheetData>
  <mergeCells count="3">
    <mergeCell ref="B1:B2"/>
    <mergeCell ref="C1:E1"/>
    <mergeCell ref="F1:H1"/>
  </mergeCells>
  <phoneticPr fontId="1"/>
  <pageMargins left="0.7" right="0.7" top="0.75" bottom="0.75" header="0.3" footer="0.3"/>
  <pageSetup paperSize="9" scale="91" fitToHeight="2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035F-4CB7-C64D-A9B5-F362A7E4CE70}">
  <dimension ref="A1:E115"/>
  <sheetViews>
    <sheetView topLeftCell="A64" workbookViewId="0">
      <selection activeCell="B90" sqref="B90"/>
    </sheetView>
  </sheetViews>
  <sheetFormatPr baseColWidth="10" defaultRowHeight="18"/>
  <sheetData>
    <row r="1" spans="1:3">
      <c r="A1" s="14" t="s">
        <v>164</v>
      </c>
      <c r="B1" s="22">
        <v>10.157</v>
      </c>
      <c r="C1" s="16">
        <v>410</v>
      </c>
    </row>
    <row r="2" spans="1:3">
      <c r="A2" s="14" t="s">
        <v>165</v>
      </c>
      <c r="B2" s="22">
        <v>34.762</v>
      </c>
      <c r="C2" s="16">
        <v>0</v>
      </c>
    </row>
    <row r="3" spans="1:3">
      <c r="A3" s="14" t="s">
        <v>166</v>
      </c>
      <c r="B3" s="22">
        <v>0.254</v>
      </c>
      <c r="C3" s="16">
        <v>0</v>
      </c>
    </row>
    <row r="4" spans="1:3">
      <c r="A4" s="14" t="s">
        <v>167</v>
      </c>
      <c r="B4" s="22">
        <v>0.18099999999999999</v>
      </c>
      <c r="C4" s="16">
        <v>102</v>
      </c>
    </row>
    <row r="5" spans="1:3">
      <c r="A5" s="14" t="s">
        <v>168</v>
      </c>
      <c r="B5" s="22">
        <v>18.664999999999999</v>
      </c>
      <c r="C5" s="16">
        <v>0</v>
      </c>
    </row>
    <row r="6" spans="1:3">
      <c r="A6" s="14" t="s">
        <v>169</v>
      </c>
      <c r="B6" s="22">
        <v>2.9820000000000002</v>
      </c>
      <c r="C6" s="16">
        <v>0</v>
      </c>
    </row>
    <row r="7" spans="1:3">
      <c r="A7" s="14" t="s">
        <v>170</v>
      </c>
      <c r="B7" s="22">
        <v>0</v>
      </c>
      <c r="C7" s="16">
        <v>14</v>
      </c>
    </row>
    <row r="8" spans="1:3">
      <c r="A8" s="14" t="s">
        <v>171</v>
      </c>
      <c r="B8" s="22">
        <v>18.292000000000002</v>
      </c>
      <c r="C8" s="16">
        <v>0</v>
      </c>
    </row>
    <row r="9" spans="1:3">
      <c r="A9" s="14" t="s">
        <v>172</v>
      </c>
      <c r="B9" s="22">
        <v>0</v>
      </c>
      <c r="C9" s="16">
        <v>0</v>
      </c>
    </row>
    <row r="10" spans="1:3">
      <c r="A10" s="14" t="s">
        <v>173</v>
      </c>
      <c r="B10" s="22">
        <v>0</v>
      </c>
      <c r="C10" s="16">
        <v>0</v>
      </c>
    </row>
    <row r="11" spans="1:3">
      <c r="A11" s="14" t="s">
        <v>183</v>
      </c>
      <c r="B11" s="22">
        <v>0.20399999999999999</v>
      </c>
      <c r="C11" s="16">
        <v>0</v>
      </c>
    </row>
    <row r="12" spans="1:3">
      <c r="A12" s="14" t="s">
        <v>184</v>
      </c>
      <c r="B12" s="22">
        <v>0.45200000000000001</v>
      </c>
      <c r="C12" s="16">
        <v>14</v>
      </c>
    </row>
    <row r="13" spans="1:3">
      <c r="A13" s="14" t="s">
        <v>185</v>
      </c>
      <c r="B13" s="22">
        <v>30.507000000000001</v>
      </c>
      <c r="C13" s="16">
        <v>0</v>
      </c>
    </row>
    <row r="14" spans="1:3">
      <c r="A14" s="14" t="s">
        <v>186</v>
      </c>
      <c r="B14" s="22">
        <v>0.59799999999999998</v>
      </c>
      <c r="C14" s="16">
        <v>29</v>
      </c>
    </row>
    <row r="15" spans="1:3">
      <c r="A15" s="14" t="s">
        <v>187</v>
      </c>
      <c r="B15" s="22">
        <v>0.47699999999999998</v>
      </c>
      <c r="C15" s="16">
        <v>29</v>
      </c>
    </row>
    <row r="16" spans="1:3">
      <c r="A16" s="14" t="s">
        <v>189</v>
      </c>
      <c r="B16" s="22">
        <v>1.994</v>
      </c>
      <c r="C16" s="16">
        <v>87</v>
      </c>
    </row>
    <row r="17" spans="1:3">
      <c r="A17" s="14" t="s">
        <v>190</v>
      </c>
      <c r="B17" s="22">
        <v>0.30299999999999999</v>
      </c>
      <c r="C17" s="16">
        <v>1304</v>
      </c>
    </row>
    <row r="18" spans="1:3">
      <c r="A18" s="14" t="s">
        <v>203</v>
      </c>
      <c r="B18" s="22">
        <v>0</v>
      </c>
      <c r="C18" s="16">
        <v>14</v>
      </c>
    </row>
    <row r="19" spans="1:3">
      <c r="A19" s="14" t="s">
        <v>204</v>
      </c>
      <c r="B19" s="22">
        <v>0</v>
      </c>
      <c r="C19" s="16">
        <v>234</v>
      </c>
    </row>
    <row r="20" spans="1:3">
      <c r="A20" s="14" t="s">
        <v>205</v>
      </c>
      <c r="B20" s="22">
        <v>16.709</v>
      </c>
      <c r="C20" s="16">
        <v>0</v>
      </c>
    </row>
    <row r="21" spans="1:3">
      <c r="A21" s="14" t="s">
        <v>206</v>
      </c>
      <c r="B21" s="22">
        <v>0</v>
      </c>
      <c r="C21" s="16">
        <v>381</v>
      </c>
    </row>
    <row r="22" spans="1:3">
      <c r="A22" s="14" t="s">
        <v>207</v>
      </c>
      <c r="B22" s="22">
        <v>0.245</v>
      </c>
      <c r="C22" s="16">
        <v>557</v>
      </c>
    </row>
    <row r="23" spans="1:3">
      <c r="A23" s="14" t="s">
        <v>208</v>
      </c>
      <c r="B23" s="22">
        <v>0</v>
      </c>
      <c r="C23" s="16">
        <v>131</v>
      </c>
    </row>
    <row r="24" spans="1:3">
      <c r="A24" s="14" t="s">
        <v>209</v>
      </c>
      <c r="B24" s="22">
        <v>0</v>
      </c>
      <c r="C24" s="16">
        <v>43</v>
      </c>
    </row>
    <row r="25" spans="1:3">
      <c r="A25" s="14" t="s">
        <v>211</v>
      </c>
      <c r="B25" s="22">
        <v>20.687000000000001</v>
      </c>
      <c r="C25" s="16">
        <v>0</v>
      </c>
    </row>
    <row r="26" spans="1:3">
      <c r="A26" s="14" t="s">
        <v>212</v>
      </c>
      <c r="B26" s="22">
        <v>0</v>
      </c>
      <c r="C26" s="16">
        <v>0</v>
      </c>
    </row>
    <row r="27" spans="1:3">
      <c r="A27" s="14" t="s">
        <v>224</v>
      </c>
      <c r="B27" s="22">
        <v>29.384</v>
      </c>
      <c r="C27" s="16">
        <v>0</v>
      </c>
    </row>
    <row r="28" spans="1:3">
      <c r="A28" s="14" t="s">
        <v>225</v>
      </c>
      <c r="B28" s="22">
        <v>2.3730000000000002</v>
      </c>
      <c r="C28" s="16">
        <v>0</v>
      </c>
    </row>
    <row r="29" spans="1:3">
      <c r="A29" s="14" t="s">
        <v>226</v>
      </c>
      <c r="B29" s="22">
        <v>0.23200000000000001</v>
      </c>
      <c r="C29" s="16">
        <v>73</v>
      </c>
    </row>
    <row r="30" spans="1:3">
      <c r="A30" s="14" t="s">
        <v>227</v>
      </c>
      <c r="B30" s="22">
        <v>0</v>
      </c>
      <c r="C30" s="16">
        <v>0</v>
      </c>
    </row>
    <row r="31" spans="1:3">
      <c r="A31" s="14" t="s">
        <v>228</v>
      </c>
      <c r="B31" s="22">
        <v>0.35499999999999998</v>
      </c>
      <c r="C31" s="16">
        <v>0</v>
      </c>
    </row>
    <row r="32" spans="1:3">
      <c r="A32" s="14" t="s">
        <v>230</v>
      </c>
      <c r="B32" s="22">
        <v>7.2679999999999998</v>
      </c>
      <c r="C32" s="16">
        <v>14</v>
      </c>
    </row>
    <row r="33" spans="1:3">
      <c r="A33" s="14" t="s">
        <v>231</v>
      </c>
      <c r="B33" s="22">
        <v>79.808000000000007</v>
      </c>
      <c r="C33" s="16">
        <v>14</v>
      </c>
    </row>
    <row r="34" spans="1:3">
      <c r="A34" s="14" t="s">
        <v>232</v>
      </c>
      <c r="B34" s="22">
        <v>0.157</v>
      </c>
      <c r="C34" s="16">
        <v>0</v>
      </c>
    </row>
    <row r="35" spans="1:3">
      <c r="A35" s="14" t="s">
        <v>241</v>
      </c>
      <c r="B35" s="22">
        <v>71.887</v>
      </c>
      <c r="C35" s="16">
        <v>0</v>
      </c>
    </row>
    <row r="36" spans="1:3">
      <c r="A36" s="14" t="s">
        <v>242</v>
      </c>
      <c r="B36" s="22">
        <v>52.604999999999997</v>
      </c>
      <c r="C36" s="16">
        <v>542</v>
      </c>
    </row>
    <row r="37" spans="1:3">
      <c r="A37" s="14" t="s">
        <v>243</v>
      </c>
      <c r="B37" s="22">
        <v>9.1999999999999998E-2</v>
      </c>
      <c r="C37" s="16">
        <v>54</v>
      </c>
    </row>
    <row r="38" spans="1:3">
      <c r="A38" s="14" t="s">
        <v>244</v>
      </c>
      <c r="B38" s="22">
        <v>29.265999999999998</v>
      </c>
      <c r="C38" s="16">
        <v>0</v>
      </c>
    </row>
    <row r="39" spans="1:3">
      <c r="A39" s="14" t="s">
        <v>245</v>
      </c>
      <c r="B39" s="22">
        <v>72.625</v>
      </c>
      <c r="C39" s="16">
        <v>0</v>
      </c>
    </row>
    <row r="40" spans="1:3">
      <c r="A40" s="14" t="s">
        <v>246</v>
      </c>
      <c r="B40" s="22">
        <v>0</v>
      </c>
      <c r="C40" s="16">
        <v>102</v>
      </c>
    </row>
    <row r="41" spans="1:3">
      <c r="A41" s="14" t="s">
        <v>253</v>
      </c>
      <c r="B41" s="22">
        <v>32.973999999999997</v>
      </c>
      <c r="C41" s="16">
        <v>43</v>
      </c>
    </row>
    <row r="42" spans="1:3">
      <c r="A42" s="14" t="s">
        <v>254</v>
      </c>
      <c r="B42" s="22">
        <v>22.42</v>
      </c>
      <c r="C42" s="16">
        <v>190</v>
      </c>
    </row>
    <row r="43" spans="1:3">
      <c r="A43" s="14" t="s">
        <v>255</v>
      </c>
      <c r="B43" s="22">
        <v>0</v>
      </c>
      <c r="C43" s="16">
        <v>43</v>
      </c>
    </row>
    <row r="44" spans="1:3">
      <c r="A44" s="14" t="s">
        <v>256</v>
      </c>
      <c r="B44" s="22">
        <v>12.61</v>
      </c>
      <c r="C44" s="16">
        <v>0</v>
      </c>
    </row>
    <row r="45" spans="1:3">
      <c r="A45" s="14" t="s">
        <v>258</v>
      </c>
      <c r="B45" s="22">
        <v>0</v>
      </c>
      <c r="C45" s="16">
        <v>117</v>
      </c>
    </row>
    <row r="46" spans="1:3">
      <c r="A46" s="14" t="s">
        <v>259</v>
      </c>
      <c r="B46" s="22">
        <v>20.681999999999999</v>
      </c>
      <c r="C46" s="16">
        <v>0</v>
      </c>
    </row>
    <row r="47" spans="1:3">
      <c r="A47" s="14" t="s">
        <v>261</v>
      </c>
      <c r="B47" s="22">
        <v>21.155999999999999</v>
      </c>
      <c r="C47" s="16">
        <v>43</v>
      </c>
    </row>
    <row r="48" spans="1:3">
      <c r="A48" s="14" t="s">
        <v>262</v>
      </c>
      <c r="B48" s="22">
        <v>48.985999999999997</v>
      </c>
      <c r="C48" s="16">
        <v>29</v>
      </c>
    </row>
    <row r="49" spans="1:3">
      <c r="A49" s="14" t="s">
        <v>273</v>
      </c>
      <c r="B49" s="22">
        <v>0.92700000000000005</v>
      </c>
      <c r="C49" s="16">
        <v>29</v>
      </c>
    </row>
    <row r="50" spans="1:3">
      <c r="A50" s="20" t="s">
        <v>281</v>
      </c>
      <c r="B50" s="22">
        <v>0</v>
      </c>
      <c r="C50" s="16">
        <v>0</v>
      </c>
    </row>
    <row r="51" spans="1:3">
      <c r="A51" s="14" t="s">
        <v>274</v>
      </c>
      <c r="B51" s="22">
        <v>110.375</v>
      </c>
      <c r="C51" s="16">
        <v>0</v>
      </c>
    </row>
    <row r="52" spans="1:3">
      <c r="A52" s="14" t="s">
        <v>275</v>
      </c>
      <c r="B52" s="22">
        <v>0</v>
      </c>
      <c r="C52" s="16">
        <v>14</v>
      </c>
    </row>
    <row r="53" spans="1:3">
      <c r="A53" s="14" t="s">
        <v>277</v>
      </c>
      <c r="B53" s="22">
        <v>0</v>
      </c>
      <c r="C53" s="16">
        <v>0</v>
      </c>
    </row>
    <row r="54" spans="1:3">
      <c r="A54" s="14" t="s">
        <v>278</v>
      </c>
      <c r="B54" s="22">
        <v>1.02</v>
      </c>
      <c r="C54" s="16">
        <v>0</v>
      </c>
    </row>
    <row r="55" spans="1:3">
      <c r="A55" s="14" t="s">
        <v>279</v>
      </c>
      <c r="B55" s="22">
        <v>0.216</v>
      </c>
      <c r="C55" s="16">
        <v>43</v>
      </c>
    </row>
    <row r="56" spans="1:3">
      <c r="A56" s="14" t="s">
        <v>289</v>
      </c>
      <c r="B56" s="22">
        <v>0</v>
      </c>
      <c r="C56" s="16">
        <v>0</v>
      </c>
    </row>
    <row r="57" spans="1:3">
      <c r="A57" s="14" t="s">
        <v>290</v>
      </c>
      <c r="B57" s="22">
        <v>5.234</v>
      </c>
      <c r="C57" s="16">
        <v>0</v>
      </c>
    </row>
    <row r="58" spans="1:3">
      <c r="A58" s="14" t="s">
        <v>292</v>
      </c>
      <c r="B58" s="22">
        <v>0.309</v>
      </c>
      <c r="C58" s="16">
        <v>0</v>
      </c>
    </row>
    <row r="59" spans="1:3">
      <c r="A59" s="17" t="s">
        <v>297</v>
      </c>
      <c r="B59" s="22">
        <v>0</v>
      </c>
      <c r="C59" s="18">
        <v>43</v>
      </c>
    </row>
    <row r="60" spans="1:3">
      <c r="A60" s="17" t="s">
        <v>174</v>
      </c>
      <c r="B60" s="22">
        <v>18.212</v>
      </c>
      <c r="C60" s="18">
        <v>0</v>
      </c>
    </row>
    <row r="61" spans="1:3">
      <c r="A61" s="17" t="s">
        <v>163</v>
      </c>
      <c r="B61" s="22">
        <v>0</v>
      </c>
      <c r="C61" s="18">
        <v>131</v>
      </c>
    </row>
    <row r="62" spans="1:3">
      <c r="A62" s="17" t="s">
        <v>175</v>
      </c>
      <c r="B62" s="22">
        <v>11.327999999999999</v>
      </c>
      <c r="C62" s="18">
        <v>0</v>
      </c>
    </row>
    <row r="63" spans="1:3">
      <c r="A63" s="17" t="s">
        <v>176</v>
      </c>
      <c r="B63" s="22">
        <v>10.916</v>
      </c>
      <c r="C63" s="18">
        <v>0</v>
      </c>
    </row>
    <row r="64" spans="1:3">
      <c r="A64" s="17" t="s">
        <v>177</v>
      </c>
      <c r="B64" s="22">
        <v>0</v>
      </c>
      <c r="C64" s="18">
        <v>0</v>
      </c>
    </row>
    <row r="65" spans="1:3">
      <c r="A65" s="17" t="s">
        <v>178</v>
      </c>
      <c r="B65" s="22">
        <v>1.1379999999999999</v>
      </c>
      <c r="C65" s="18">
        <v>2140</v>
      </c>
    </row>
    <row r="66" spans="1:3">
      <c r="A66" s="17" t="s">
        <v>179</v>
      </c>
      <c r="B66" s="22">
        <v>26.393999999999998</v>
      </c>
      <c r="C66" s="18">
        <v>0</v>
      </c>
    </row>
    <row r="67" spans="1:3">
      <c r="A67" s="17" t="s">
        <v>180</v>
      </c>
      <c r="B67" s="22">
        <v>0</v>
      </c>
      <c r="C67" s="18">
        <v>43</v>
      </c>
    </row>
    <row r="68" spans="1:3">
      <c r="A68" s="17" t="s">
        <v>181</v>
      </c>
      <c r="B68" s="22">
        <v>24.262</v>
      </c>
      <c r="C68" s="18">
        <v>0</v>
      </c>
    </row>
    <row r="69" spans="1:3">
      <c r="A69" s="17" t="s">
        <v>195</v>
      </c>
      <c r="B69" s="22">
        <v>19.119</v>
      </c>
      <c r="C69" s="18">
        <v>0</v>
      </c>
    </row>
    <row r="70" spans="1:3">
      <c r="A70" s="17" t="s">
        <v>196</v>
      </c>
      <c r="B70" s="22">
        <v>16.664000000000001</v>
      </c>
      <c r="C70" s="18">
        <v>0</v>
      </c>
    </row>
    <row r="71" spans="1:3">
      <c r="A71" s="17" t="s">
        <v>197</v>
      </c>
      <c r="B71" s="22">
        <v>12.071</v>
      </c>
      <c r="C71" s="18">
        <v>0</v>
      </c>
    </row>
    <row r="72" spans="1:3">
      <c r="A72" s="17" t="s">
        <v>198</v>
      </c>
      <c r="B72" s="22">
        <v>0.11899999999999999</v>
      </c>
      <c r="C72" s="18">
        <v>14</v>
      </c>
    </row>
    <row r="73" spans="1:3">
      <c r="A73" s="17" t="s">
        <v>199</v>
      </c>
      <c r="B73" s="22">
        <v>11.252000000000001</v>
      </c>
      <c r="C73" s="18">
        <v>0</v>
      </c>
    </row>
    <row r="74" spans="1:3">
      <c r="A74" s="17" t="s">
        <v>200</v>
      </c>
      <c r="B74" s="22">
        <v>0</v>
      </c>
      <c r="C74" s="18">
        <v>175</v>
      </c>
    </row>
    <row r="75" spans="1:3">
      <c r="A75" s="17" t="s">
        <v>201</v>
      </c>
      <c r="B75" s="22">
        <v>10.443</v>
      </c>
      <c r="C75" s="18">
        <v>161</v>
      </c>
    </row>
    <row r="76" spans="1:3">
      <c r="A76" s="17" t="s">
        <v>192</v>
      </c>
      <c r="B76" s="22">
        <v>0</v>
      </c>
      <c r="C76" s="18">
        <v>102</v>
      </c>
    </row>
    <row r="77" spans="1:3">
      <c r="A77" s="17" t="s">
        <v>202</v>
      </c>
      <c r="B77" s="22">
        <v>16.588999999999999</v>
      </c>
      <c r="C77" s="18">
        <v>0</v>
      </c>
    </row>
    <row r="78" spans="1:3">
      <c r="A78" s="17" t="s">
        <v>214</v>
      </c>
      <c r="B78" s="22">
        <v>9.6000000000000002E-2</v>
      </c>
      <c r="C78" s="18">
        <v>0</v>
      </c>
    </row>
    <row r="79" spans="1:3">
      <c r="A79" s="17" t="s">
        <v>215</v>
      </c>
      <c r="B79" s="22">
        <v>26.984000000000002</v>
      </c>
      <c r="C79" s="18">
        <v>0</v>
      </c>
    </row>
    <row r="80" spans="1:3">
      <c r="A80" s="17" t="s">
        <v>216</v>
      </c>
      <c r="B80" s="22">
        <v>1.849</v>
      </c>
      <c r="C80" s="18">
        <v>0</v>
      </c>
    </row>
    <row r="81" spans="1:5">
      <c r="A81" s="17" t="s">
        <v>217</v>
      </c>
      <c r="B81" s="22">
        <v>15.944000000000001</v>
      </c>
      <c r="C81" s="18">
        <v>73</v>
      </c>
    </row>
    <row r="82" spans="1:5">
      <c r="A82" s="17" t="s">
        <v>219</v>
      </c>
      <c r="B82" s="22">
        <v>58.26</v>
      </c>
      <c r="C82" s="18">
        <v>87</v>
      </c>
    </row>
    <row r="83" spans="1:5">
      <c r="A83" s="17" t="s">
        <v>233</v>
      </c>
      <c r="B83" s="22">
        <v>0</v>
      </c>
      <c r="C83" s="18">
        <v>0</v>
      </c>
    </row>
    <row r="84" spans="1:5">
      <c r="A84" s="17" t="s">
        <v>298</v>
      </c>
      <c r="B84" s="22">
        <v>3.8140000000000001</v>
      </c>
      <c r="C84" s="18">
        <v>322</v>
      </c>
    </row>
    <row r="85" spans="1:5">
      <c r="A85" s="17" t="s">
        <v>234</v>
      </c>
      <c r="B85" s="22">
        <v>2.4209999999999998</v>
      </c>
      <c r="C85" s="18">
        <v>0</v>
      </c>
    </row>
    <row r="86" spans="1:5">
      <c r="A86" s="17" t="s">
        <v>235</v>
      </c>
      <c r="B86" s="22">
        <v>6.07</v>
      </c>
      <c r="C86" s="18">
        <v>0</v>
      </c>
    </row>
    <row r="87" spans="1:5">
      <c r="A87" s="17" t="s">
        <v>236</v>
      </c>
      <c r="B87" s="22">
        <v>0.16400000000000001</v>
      </c>
      <c r="C87" s="18">
        <v>0</v>
      </c>
    </row>
    <row r="88" spans="1:5">
      <c r="A88" s="17" t="s">
        <v>237</v>
      </c>
      <c r="B88" s="22">
        <v>33.387999999999998</v>
      </c>
      <c r="C88" s="18">
        <v>29</v>
      </c>
    </row>
    <row r="89" spans="1:5">
      <c r="A89" s="17" t="s">
        <v>238</v>
      </c>
      <c r="B89" s="22">
        <v>118</v>
      </c>
      <c r="C89" s="18">
        <v>0</v>
      </c>
      <c r="E89" s="22">
        <v>194.87899999999999</v>
      </c>
    </row>
    <row r="90" spans="1:5">
      <c r="A90" s="17" t="s">
        <v>239</v>
      </c>
      <c r="B90" s="22">
        <v>110.857</v>
      </c>
      <c r="C90" s="18">
        <v>0</v>
      </c>
    </row>
    <row r="91" spans="1:5">
      <c r="A91" s="17" t="s">
        <v>240</v>
      </c>
      <c r="B91" s="22">
        <v>54.603999999999999</v>
      </c>
      <c r="C91" s="18">
        <v>0</v>
      </c>
    </row>
    <row r="92" spans="1:5">
      <c r="A92" s="17" t="s">
        <v>247</v>
      </c>
      <c r="B92" s="22">
        <v>40.366999999999997</v>
      </c>
      <c r="C92" s="18">
        <v>0</v>
      </c>
    </row>
    <row r="93" spans="1:5">
      <c r="A93" s="17" t="s">
        <v>248</v>
      </c>
      <c r="B93" s="22">
        <v>44.887</v>
      </c>
      <c r="C93" s="18">
        <v>43</v>
      </c>
    </row>
    <row r="94" spans="1:5">
      <c r="A94" s="17" t="s">
        <v>249</v>
      </c>
      <c r="B94" s="22">
        <v>0</v>
      </c>
      <c r="C94" s="18">
        <v>29</v>
      </c>
    </row>
    <row r="95" spans="1:5">
      <c r="A95" s="17" t="s">
        <v>250</v>
      </c>
      <c r="B95" s="22">
        <v>0.502</v>
      </c>
      <c r="C95" s="18">
        <v>219</v>
      </c>
    </row>
    <row r="96" spans="1:5">
      <c r="A96" s="17" t="s">
        <v>251</v>
      </c>
      <c r="B96" s="22">
        <v>0</v>
      </c>
      <c r="C96" s="18">
        <v>29</v>
      </c>
    </row>
    <row r="97" spans="1:3">
      <c r="A97" s="17" t="s">
        <v>252</v>
      </c>
      <c r="B97" s="22">
        <v>0</v>
      </c>
      <c r="C97" s="18">
        <v>29</v>
      </c>
    </row>
    <row r="98" spans="1:3">
      <c r="A98" s="17" t="s">
        <v>263</v>
      </c>
      <c r="B98" s="22">
        <v>67.158000000000001</v>
      </c>
      <c r="C98" s="18">
        <v>0</v>
      </c>
    </row>
    <row r="99" spans="1:3">
      <c r="A99" s="17" t="s">
        <v>264</v>
      </c>
      <c r="B99" s="22">
        <v>13.903</v>
      </c>
      <c r="C99" s="18">
        <v>0</v>
      </c>
    </row>
    <row r="100" spans="1:3">
      <c r="A100" s="17" t="s">
        <v>265</v>
      </c>
      <c r="B100" s="22">
        <v>0</v>
      </c>
      <c r="C100" s="18">
        <v>0</v>
      </c>
    </row>
    <row r="101" spans="1:3">
      <c r="A101" s="17" t="s">
        <v>266</v>
      </c>
      <c r="B101" s="22">
        <v>0</v>
      </c>
      <c r="C101" s="18">
        <v>0</v>
      </c>
    </row>
    <row r="102" spans="1:3">
      <c r="A102" s="17" t="s">
        <v>267</v>
      </c>
      <c r="B102" s="22">
        <v>3.5000000000000003E-2</v>
      </c>
      <c r="C102" s="18">
        <v>29</v>
      </c>
    </row>
    <row r="103" spans="1:3">
      <c r="A103" s="17" t="s">
        <v>268</v>
      </c>
      <c r="B103" s="22">
        <v>7.63</v>
      </c>
      <c r="C103" s="18">
        <v>14</v>
      </c>
    </row>
    <row r="104" spans="1:3">
      <c r="A104" s="17" t="s">
        <v>270</v>
      </c>
      <c r="B104" s="22">
        <v>6.6349999999999998</v>
      </c>
      <c r="C104" s="18">
        <v>0</v>
      </c>
    </row>
    <row r="105" spans="1:3">
      <c r="A105" s="17" t="s">
        <v>271</v>
      </c>
      <c r="B105" s="22">
        <v>0</v>
      </c>
      <c r="C105" s="18">
        <v>146</v>
      </c>
    </row>
    <row r="106" spans="1:3">
      <c r="A106" s="17" t="s">
        <v>272</v>
      </c>
      <c r="B106" s="22">
        <v>9.8059999999999992</v>
      </c>
      <c r="C106" s="18">
        <v>0</v>
      </c>
    </row>
    <row r="107" spans="1:3">
      <c r="A107" s="17" t="s">
        <v>283</v>
      </c>
      <c r="B107" s="22">
        <v>36.723999999999997</v>
      </c>
      <c r="C107" s="18">
        <v>820</v>
      </c>
    </row>
    <row r="108" spans="1:3">
      <c r="A108" s="17" t="s">
        <v>284</v>
      </c>
      <c r="B108" s="22">
        <v>0</v>
      </c>
      <c r="C108" s="18">
        <v>0</v>
      </c>
    </row>
    <row r="109" spans="1:3">
      <c r="A109" s="17" t="s">
        <v>285</v>
      </c>
      <c r="B109" s="22">
        <v>22.164000000000001</v>
      </c>
      <c r="C109" s="18">
        <v>0</v>
      </c>
    </row>
    <row r="110" spans="1:3">
      <c r="A110" s="17" t="s">
        <v>276</v>
      </c>
      <c r="B110" s="22">
        <v>0</v>
      </c>
      <c r="C110" s="18">
        <v>0</v>
      </c>
    </row>
    <row r="111" spans="1:3">
      <c r="A111" s="17" t="s">
        <v>286</v>
      </c>
      <c r="B111" s="22">
        <v>9.843</v>
      </c>
      <c r="C111" s="18">
        <v>0</v>
      </c>
    </row>
    <row r="112" spans="1:3">
      <c r="A112" s="17" t="s">
        <v>287</v>
      </c>
      <c r="B112" s="22">
        <v>2.7869999999999999</v>
      </c>
      <c r="C112" s="18">
        <v>146</v>
      </c>
    </row>
    <row r="113" spans="1:3">
      <c r="A113" s="17" t="s">
        <v>288</v>
      </c>
      <c r="B113" s="22">
        <v>0.57699999999999996</v>
      </c>
      <c r="C113" s="18">
        <v>293</v>
      </c>
    </row>
    <row r="114" spans="1:3">
      <c r="A114" s="17" t="s">
        <v>291</v>
      </c>
      <c r="B114" s="22">
        <v>0.22700000000000001</v>
      </c>
      <c r="C114" s="18">
        <v>0</v>
      </c>
    </row>
    <row r="115" spans="1:3">
      <c r="A115" s="17" t="s">
        <v>294</v>
      </c>
      <c r="B115" s="22">
        <v>22.347000000000001</v>
      </c>
      <c r="C115" s="18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ワークシート</vt:lpstr>
      </vt:variant>
      <vt:variant>
        <vt:i4>4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Sheet1</vt:lpstr>
      <vt:lpstr>Sheet2</vt:lpstr>
      <vt:lpstr>Sheet3</vt:lpstr>
      <vt:lpstr>Sheet4</vt:lpstr>
      <vt:lpstr>グラフ1</vt:lpstr>
      <vt:lpstr>Sheet1!Print_Area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Masatake Araki</cp:lastModifiedBy>
  <cp:lastPrinted>2020-03-27T02:03:32Z</cp:lastPrinted>
  <dcterms:created xsi:type="dcterms:W3CDTF">2017-11-05T01:53:25Z</dcterms:created>
  <dcterms:modified xsi:type="dcterms:W3CDTF">2025-05-30T06:25:43Z</dcterms:modified>
</cp:coreProperties>
</file>